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nueweb\tact\requinoa\2015\fzas\educacion\Julio\Otras Compras\"/>
    </mc:Choice>
  </mc:AlternateContent>
  <bookViews>
    <workbookView xWindow="0" yWindow="0" windowWidth="20496" windowHeight="775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4" i="1"/>
</calcChain>
</file>

<file path=xl/sharedStrings.xml><?xml version="1.0" encoding="utf-8"?>
<sst xmlns="http://schemas.openxmlformats.org/spreadsheetml/2006/main" count="896" uniqueCount="146">
  <si>
    <t>Otras Compras y Adquisiciones</t>
  </si>
  <si>
    <t>Año</t>
  </si>
  <si>
    <t>Mes</t>
  </si>
  <si>
    <t>Tipo de Compra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</si>
  <si>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</si>
  <si>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</si>
  <si>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</si>
  <si>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</si>
  <si>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Razón social</t>
  </si>
  <si>
    <t>Nombre</t>
  </si>
  <si>
    <t>Apellido paterno</t>
  </si>
  <si>
    <t>Apellido materno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</si>
  <si>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</si>
  <si>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</si>
  <si>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</si>
  <si>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</si>
  <si>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</si>
  <si>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</si>
  <si>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>Observaciones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</si>
  <si>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</si>
  <si>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</si>
  <si>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</si>
  <si>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Julio</t>
  </si>
  <si>
    <t>Compras menores a 3 UTM</t>
  </si>
  <si>
    <t>ORDEN DE COMPRA</t>
  </si>
  <si>
    <t>MATERIALES DE FERRETERIA</t>
  </si>
  <si>
    <t>JUAN CERPA HERNANDEZ</t>
  </si>
  <si>
    <t>JUAN</t>
  </si>
  <si>
    <t>CERPA</t>
  </si>
  <si>
    <t>HERNANDEZ</t>
  </si>
  <si>
    <t>NO APLICA</t>
  </si>
  <si>
    <t>REPARACION CALEFONT</t>
  </si>
  <si>
    <t>LUIS POBLETE ABARCA</t>
  </si>
  <si>
    <t>LUIS</t>
  </si>
  <si>
    <t>POBLETE</t>
  </si>
  <si>
    <t>ABARCA</t>
  </si>
  <si>
    <t>CARGA DE GAS DE 05 KG.</t>
  </si>
  <si>
    <t>FRANCISCO ACEVEDO TOLEDO</t>
  </si>
  <si>
    <t>FRANCISCO</t>
  </si>
  <si>
    <t>ACEVEDO</t>
  </si>
  <si>
    <t>TOLEDO</t>
  </si>
  <si>
    <t>CARGA DE GAS DE 15 KG.</t>
  </si>
  <si>
    <t>WC KINDER BLANCO</t>
  </si>
  <si>
    <t>TIMBRES Y LINEAS POKET</t>
  </si>
  <si>
    <t>MARIA ABRAHAM PARRAGUEZ</t>
  </si>
  <si>
    <t>MARIA</t>
  </si>
  <si>
    <t>ABRAHAM</t>
  </si>
  <si>
    <t>PARRAGUEZ</t>
  </si>
  <si>
    <t>EXTRACTOR DE AIRE DE MURO</t>
  </si>
  <si>
    <t>CARGA DE GAS DE 45 KG.</t>
  </si>
  <si>
    <t>INSUMOS COMPUTACIONALES</t>
  </si>
  <si>
    <t>BAZAR Y LIBRERÍA VICTORIA LTDA.</t>
  </si>
  <si>
    <t>77.355.880-9</t>
  </si>
  <si>
    <t>COLACIONES</t>
  </si>
  <si>
    <t>ROSA CARO LIRA</t>
  </si>
  <si>
    <t>ROSA</t>
  </si>
  <si>
    <t>CARO</t>
  </si>
  <si>
    <t>LIRA</t>
  </si>
  <si>
    <t>REPARACION MANO DE OBRA</t>
  </si>
  <si>
    <t>GUSTAVO GONZALEZ CONTRERAS</t>
  </si>
  <si>
    <t>GUSTAVO</t>
  </si>
  <si>
    <t>GONZALEZ</t>
  </si>
  <si>
    <t>CONTRERAS</t>
  </si>
  <si>
    <t>SERGIO ESPINOZA CABEZAS</t>
  </si>
  <si>
    <t>SERGIO</t>
  </si>
  <si>
    <t>ESPINOZA</t>
  </si>
  <si>
    <t>CABEZAS</t>
  </si>
  <si>
    <t>CARGA DE GAS DE 15 KG. MÁS ENVASE</t>
  </si>
  <si>
    <t>SABANAS</t>
  </si>
  <si>
    <t>ESTUFA A GAS DE 15 KG.</t>
  </si>
  <si>
    <t>CALEFONT DE 11 LITROS</t>
  </si>
  <si>
    <t>MATERIALES DE OFICINA</t>
  </si>
  <si>
    <t>MATERIALES DE ASEO</t>
  </si>
  <si>
    <t>FERRETERIA SERGIO ESPINOZA EIRL</t>
  </si>
  <si>
    <t>76.198.536-1</t>
  </si>
  <si>
    <t>OBRAS MENORES</t>
  </si>
  <si>
    <t>http://www.requinoa.cl/nueweb/tact/requinoa/2015/fzas/educacion/Julio/Otras Compras/</t>
  </si>
  <si>
    <t>.pdf</t>
  </si>
  <si>
    <t>http://www.requinoa.cl/nueweb/tact/requinoa/2015/fzas/educacion/Julio/Otras Compras/298.pdf</t>
  </si>
  <si>
    <t>http://www.requinoa.cl/nueweb/tact/requinoa/2015/fzas/educacion/Julio/Otras Compras/299.pdf</t>
  </si>
  <si>
    <t>http://www.requinoa.cl/nueweb/tact/requinoa/2015/fzas/educacion/Julio/Otras Compras/300.pdf</t>
  </si>
  <si>
    <t>http://www.requinoa.cl/nueweb/tact/requinoa/2015/fzas/educacion/Julio/Otras Compras/301.pdf</t>
  </si>
  <si>
    <t>http://www.requinoa.cl/nueweb/tact/requinoa/2015/fzas/educacion/Julio/Otras Compras/302.pdf</t>
  </si>
  <si>
    <t>http://www.requinoa.cl/nueweb/tact/requinoa/2015/fzas/educacion/Julio/Otras Compras/303.pdf</t>
  </si>
  <si>
    <t>http://www.requinoa.cl/nueweb/tact/requinoa/2015/fzas/educacion/Julio/Otras Compras/304.pdf</t>
  </si>
  <si>
    <t>http://www.requinoa.cl/nueweb/tact/requinoa/2015/fzas/educacion/Julio/Otras Compras/305.pdf</t>
  </si>
  <si>
    <t>http://www.requinoa.cl/nueweb/tact/requinoa/2015/fzas/educacion/Julio/Otras Compras/306.pdf</t>
  </si>
  <si>
    <t>http://www.requinoa.cl/nueweb/tact/requinoa/2015/fzas/educacion/Julio/Otras Compras/307.pdf</t>
  </si>
  <si>
    <t>http://www.requinoa.cl/nueweb/tact/requinoa/2015/fzas/educacion/Julio/Otras Compras/308.pdf</t>
  </si>
  <si>
    <t>http://www.requinoa.cl/nueweb/tact/requinoa/2015/fzas/educacion/Julio/Otras Compras/309.pdf</t>
  </si>
  <si>
    <t>http://www.requinoa.cl/nueweb/tact/requinoa/2015/fzas/educacion/Julio/Otras Compras/310.pdf</t>
  </si>
  <si>
    <t>http://www.requinoa.cl/nueweb/tact/requinoa/2015/fzas/educacion/Julio/Otras Compras/311.pdf</t>
  </si>
  <si>
    <t>http://www.requinoa.cl/nueweb/tact/requinoa/2015/fzas/educacion/Julio/Otras Compras/312.pdf</t>
  </si>
  <si>
    <t>http://www.requinoa.cl/nueweb/tact/requinoa/2015/fzas/educacion/Julio/Otras Compras/313.pdf</t>
  </si>
  <si>
    <t>http://www.requinoa.cl/nueweb/tact/requinoa/2015/fzas/educacion/Julio/Otras Compras/314.pdf</t>
  </si>
  <si>
    <t>http://www.requinoa.cl/nueweb/tact/requinoa/2015/fzas/educacion/Julio/Otras Compras/315.pdf</t>
  </si>
  <si>
    <t>http://www.requinoa.cl/nueweb/tact/requinoa/2015/fzas/educacion/Julio/Otras Compras/316.pdf</t>
  </si>
  <si>
    <t>http://www.requinoa.cl/nueweb/tact/requinoa/2015/fzas/educacion/Julio/Otras Compras/317.pdf</t>
  </si>
  <si>
    <t>http://www.requinoa.cl/nueweb/tact/requinoa/2015/fzas/educacion/Julio/Otras Compras/318.pdf</t>
  </si>
  <si>
    <t>http://www.requinoa.cl/nueweb/tact/requinoa/2015/fzas/educacion/Julio/Otras Compras/319.pdf</t>
  </si>
  <si>
    <t>http://www.requinoa.cl/nueweb/tact/requinoa/2015/fzas/educacion/Julio/Otras Compras/320.pdf</t>
  </si>
  <si>
    <t>http://www.requinoa.cl/nueweb/tact/requinoa/2015/fzas/educacion/Julio/Otras Compras/321.pdf</t>
  </si>
  <si>
    <t>http://www.requinoa.cl/nueweb/tact/requinoa/2015/fzas/educacion/Julio/Otras Compras/322.pdf</t>
  </si>
  <si>
    <t>http://www.requinoa.cl/nueweb/tact/requinoa/2015/fzas/educacion/Julio/Otras Compras/323.pdf</t>
  </si>
  <si>
    <t>http://www.requinoa.cl/nueweb/tact/requinoa/2015/fzas/educacion/Julio/Otras Compras/324.pdf</t>
  </si>
  <si>
    <t>http://www.requinoa.cl/nueweb/tact/requinoa/2015/fzas/educacion/Julio/Otras Compras/325.pdf</t>
  </si>
  <si>
    <t>http://www.requinoa.cl/nueweb/tact/requinoa/2015/fzas/educacion/Julio/Otras Compras/326.pdf</t>
  </si>
  <si>
    <t>http://www.requinoa.cl/nueweb/tact/requinoa/2015/fzas/educacion/Julio/Otras Compras/327.pdf</t>
  </si>
  <si>
    <t>http://www.requinoa.cl/nueweb/tact/requinoa/2015/fzas/educacion/Julio/Otras Compras/328.pdf</t>
  </si>
  <si>
    <t>http://www.requinoa.cl/nueweb/tact/requinoa/2015/fzas/educacion/Julio/Otras Compras/329.pdf</t>
  </si>
  <si>
    <t>http://www.requinoa.cl/nueweb/tact/requinoa/2015/fzas/educacion/Julio/Otras Compras/330.pdf</t>
  </si>
  <si>
    <t>http://www.requinoa.cl/nueweb/tact/requinoa/2015/fzas/educacion/Julio/Otras Compras/331.pdf</t>
  </si>
  <si>
    <t>http://www.requinoa.cl/nueweb/tact/requinoa/2015/fzas/educacion/Julio/Otras Compras/332.pdf</t>
  </si>
  <si>
    <t>http://www.requinoa.cl/nueweb/tact/requinoa/2015/fzas/educacion/Julio/Otras Compras/333.pdf</t>
  </si>
  <si>
    <t>http://www.requinoa.cl/nueweb/tact/requinoa/2015/fzas/educacion/Julio/Otras Compras/334.pdf</t>
  </si>
  <si>
    <t>http://www.requinoa.cl/nueweb/tact/requinoa/2015/fzas/educacion/Julio/Otras Compras/335.pdf</t>
  </si>
  <si>
    <t>http://www.requinoa.cl/nueweb/tact/requinoa/2015/fzas/educacion/Julio/Otras Compras/336.pdf</t>
  </si>
  <si>
    <t>http://www.requinoa.cl/nueweb/tact/requinoa/2015/fzas/educacion/Julio/Otras Compras/337.pdf</t>
  </si>
  <si>
    <t>http://www.requinoa.cl/nueweb/tact/requinoa/2015/fzas/educacion/Julio/Otras Compras/338.pdf</t>
  </si>
  <si>
    <t>http://www.requinoa.cl/nueweb/tact/requinoa/2015/fzas/educacion/Julio/Otras Compras/339.pdf</t>
  </si>
  <si>
    <t>http://www.requinoa.cl/nueweb/tact/requinoa/2015/fzas/educacion/Julio/Otras Compras/340.pdf</t>
  </si>
  <si>
    <t>http://www.requinoa.cl/nueweb/tact/requinoa/2015/fzas/educacion/Julio/Otras Compras/341.pdf</t>
  </si>
  <si>
    <t>http://www.requinoa.cl/nueweb/tact/requinoa/2015/fzas/educacion/Julio/Otras Compras/342.pdf</t>
  </si>
  <si>
    <t>http://www.requinoa.cl/nueweb/tact/requinoa/2015/fzas/educacion/Julio/Otras Compras/343.pdf</t>
  </si>
  <si>
    <t>http://www.requinoa.cl/nueweb/tact/requinoa/2015/fzas/educacion/Julio/Otras Compras/344.pdf</t>
  </si>
  <si>
    <t>http://www.requinoa.cl/nueweb/tact/requinoa/2015/fzas/educacion/Julio/Otras Compras/345.pdf</t>
  </si>
  <si>
    <t>http://www.requinoa.cl/nueweb/tact/requinoa/2015/fzas/educacion/Julio/Otras Compras/346.pdf</t>
  </si>
  <si>
    <t>http://www.requinoa.cl/nueweb/tact/requinoa/2015/fzas/educacion/Julio/Otras Compras/347.pdf</t>
  </si>
  <si>
    <t>http://www.requinoa.cl/nueweb/tact/requinoa/2015/fzas/educacion/Julio/Otras Compras/348.pdf</t>
  </si>
  <si>
    <t>http://www.requinoa.cl/nueweb/tact/requinoa/2015/fzas/educacion/Julio/Otras Compras/349.pdf</t>
  </si>
  <si>
    <t>http://www.requinoa.cl/nueweb/tact/requinoa/2015/fzas/educacion/Julio/Otras Compras/350.pdf</t>
  </si>
  <si>
    <t>http://www.requinoa.cl/nueweb/tact/requinoa/2015/fzas/educacion/Julio/Otras Compras/351.pdf</t>
  </si>
  <si>
    <t>http://www.requinoa.cl/nueweb/tact/requinoa/2015/fzas/educacion/Julio/Otras Compras/352.pdf</t>
  </si>
  <si>
    <t>http://www.requinoa.cl/nueweb/tact/requinoa/2015/fzas/educacion/Julio/Otras Compras/353.pdf</t>
  </si>
  <si>
    <t>http://www.requinoa.cl/nueweb/tact/requinoa/2015/fzas/educacion/Julio/Otras Compras/355.pdf</t>
  </si>
  <si>
    <t>http://www.requinoa.cl/nueweb/tact/requinoa/2015/fzas/educacion/Julio/Otras Compras/356.pdf</t>
  </si>
  <si>
    <t>http://www.requinoa.cl/nueweb/tact/requinoa/2015/fzas/educacion/Julio/Otras Compras/357.pdf</t>
  </si>
  <si>
    <t>http://www.requinoa.cl/nueweb/tact/requinoa/2015/fzas/educacion/Julio/Otras Compras/358.pdf</t>
  </si>
  <si>
    <t>http://www.requinoa.cl/nueweb/tact/requinoa/2015/fzas/educacion/Julio/Otras Compras/359.pdf</t>
  </si>
  <si>
    <t>http://www.requinoa.cl/nueweb/tact/requinoa/2015/fzas/educacion/Julio/Otras Compras/360.pdf</t>
  </si>
  <si>
    <t>http://www.requinoa.cl/nueweb/tact/requinoa/2015/fzas/educacion/Julio/Otras Compras/361.pdf</t>
  </si>
  <si>
    <t>http://www.requinoa.cl/nueweb/tact/requinoa/2015/fzas/educacion/Julio/Otras Compras/362.pdf</t>
  </si>
  <si>
    <t>http://www.requinoa.cl/nueweb/tact/requinoa/2015/fzas/educacion/Julio/Otras Compras/363.pdf</t>
  </si>
  <si>
    <t>http://www.requinoa.cl/nueweb/tact/requinoa/2015/fzas/educacion/Julio/Otras Compras/364.pdf</t>
  </si>
  <si>
    <t>http://www.requinoa.cl/nueweb/tact/requinoa/2015/fzas/educacion/Julio/Otras Compras/365.pdf</t>
  </si>
  <si>
    <t>http://www.requinoa.cl/nueweb/tact/requinoa/2015/fzas/educacion/Julio/Otras Compras/366.pdf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</si>
</sst>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4" fillId="0" borderId="0" xfId="0" applyFont="1" applyAlignment="1"/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5" fontId="6" fillId="0" borderId="1" xfId="1" applyNumberFormat="1" applyFont="1" applyBorder="1"/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</cellXfs>
  <cellStyles count="3">
    <cellStyle name="Moneda" xfId="1" builtinId="4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abSelected="1" topLeftCell="A55" workbookViewId="0">
      <selection activeCell="I55" sqref="I1:K1048576"/>
    </sheetView>
  </sheetViews>
  <sheetFormatPr baseColWidth="10" defaultRowHeight="14.4" x14ac:dyDescent="0.3"/>
  <cols>
    <col min="1" max="2" width="4.44140625" bestFit="1" customWidth="1"/>
    <col min="3" max="3" width="19" bestFit="1" customWidth="1"/>
    <col min="4" max="4" width="13.5546875" bestFit="1" customWidth="1"/>
    <col min="5" max="5" width="25.44140625" bestFit="1" customWidth="1"/>
    <col min="6" max="6" width="11.33203125" bestFit="1" customWidth="1"/>
    <col min="7" max="7" width="11.44140625" style="10"/>
    <col min="8" max="8" width="23.33203125" bestFit="1" customWidth="1"/>
    <col min="9" max="9" width="8.33203125" bestFit="1" customWidth="1"/>
    <col min="10" max="10" width="7.88671875" bestFit="1" customWidth="1"/>
    <col min="11" max="11" width="8.88671875" bestFit="1" customWidth="1"/>
    <col min="12" max="12" width="10" bestFit="1" customWidth="1"/>
    <col min="13" max="13" width="11.33203125" bestFit="1" customWidth="1"/>
    <col min="14" max="14" width="25.44140625" bestFit="1" customWidth="1"/>
    <col min="19" max="20" width="11.5546875" style="15"/>
  </cols>
  <sheetData>
    <row r="1" spans="1:24" s="1" customFormat="1" ht="13.8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4" s="1" customFormat="1" ht="10.199999999999999" x14ac:dyDescent="0.2">
      <c r="A2" s="2"/>
      <c r="B2" s="2"/>
      <c r="C2" s="3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3"/>
      <c r="T2" s="13"/>
      <c r="U2" s="2"/>
    </row>
    <row r="3" spans="1:24" s="6" customFormat="1" ht="93" customHeight="1" x14ac:dyDescent="0.2">
      <c r="A3" s="4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</row>
    <row r="4" spans="1:24" ht="62.4" x14ac:dyDescent="0.3">
      <c r="A4" s="7">
        <v>2015</v>
      </c>
      <c r="B4" s="7" t="s">
        <v>22</v>
      </c>
      <c r="C4" s="7" t="s">
        <v>23</v>
      </c>
      <c r="D4" s="7" t="s">
        <v>24</v>
      </c>
      <c r="E4" s="7" t="s">
        <v>25</v>
      </c>
      <c r="F4" s="8">
        <v>42186</v>
      </c>
      <c r="G4" s="9">
        <v>298</v>
      </c>
      <c r="H4" s="7" t="s">
        <v>26</v>
      </c>
      <c r="I4" s="7" t="s">
        <v>27</v>
      </c>
      <c r="J4" s="7" t="s">
        <v>28</v>
      </c>
      <c r="K4" s="7" t="s">
        <v>29</v>
      </c>
      <c r="L4" s="7" t="s">
        <v>30</v>
      </c>
      <c r="M4" s="7" t="s">
        <v>30</v>
      </c>
      <c r="N4" s="7" t="s">
        <v>25</v>
      </c>
      <c r="O4" s="8">
        <v>42186</v>
      </c>
      <c r="P4" s="8">
        <v>42186</v>
      </c>
      <c r="Q4" s="11">
        <v>9590</v>
      </c>
      <c r="R4" s="7"/>
      <c r="S4" s="14" t="s">
        <v>78</v>
      </c>
      <c r="T4" s="14" t="s">
        <v>78</v>
      </c>
      <c r="U4" s="7"/>
      <c r="V4" t="s">
        <v>76</v>
      </c>
      <c r="W4" t="s">
        <v>77</v>
      </c>
      <c r="X4" t="str">
        <f>CONCATENATE(V$4,G4,W$4)</f>
        <v>http://www.requinoa.cl/nueweb/tact/requinoa/2015/fzas/educacion/Julio/Otras Compras/298.pdf</v>
      </c>
    </row>
    <row r="5" spans="1:24" ht="62.4" x14ac:dyDescent="0.3">
      <c r="A5" s="7">
        <v>2015</v>
      </c>
      <c r="B5" s="7" t="s">
        <v>22</v>
      </c>
      <c r="C5" s="7" t="s">
        <v>23</v>
      </c>
      <c r="D5" s="7" t="s">
        <v>24</v>
      </c>
      <c r="E5" s="7" t="s">
        <v>31</v>
      </c>
      <c r="F5" s="8">
        <v>42186</v>
      </c>
      <c r="G5" s="9">
        <v>299</v>
      </c>
      <c r="H5" s="7" t="s">
        <v>32</v>
      </c>
      <c r="I5" s="7" t="s">
        <v>33</v>
      </c>
      <c r="J5" s="7" t="s">
        <v>34</v>
      </c>
      <c r="K5" s="7" t="s">
        <v>35</v>
      </c>
      <c r="L5" s="7" t="s">
        <v>30</v>
      </c>
      <c r="M5" s="7" t="s">
        <v>30</v>
      </c>
      <c r="N5" s="7" t="s">
        <v>31</v>
      </c>
      <c r="O5" s="8">
        <v>42186</v>
      </c>
      <c r="P5" s="8">
        <v>42186</v>
      </c>
      <c r="Q5" s="11">
        <v>103530</v>
      </c>
      <c r="R5" s="7"/>
      <c r="S5" s="14" t="s">
        <v>79</v>
      </c>
      <c r="T5" s="14" t="s">
        <v>79</v>
      </c>
      <c r="U5" s="7"/>
      <c r="X5" t="str">
        <f t="shared" ref="X5:X67" si="0">CONCATENATE(V$4,G5,W$4)</f>
        <v>http://www.requinoa.cl/nueweb/tact/requinoa/2015/fzas/educacion/Julio/Otras Compras/299.pdf</v>
      </c>
    </row>
    <row r="6" spans="1:24" ht="62.4" x14ac:dyDescent="0.3">
      <c r="A6" s="7">
        <v>2015</v>
      </c>
      <c r="B6" s="7" t="s">
        <v>22</v>
      </c>
      <c r="C6" s="7" t="s">
        <v>23</v>
      </c>
      <c r="D6" s="7" t="s">
        <v>24</v>
      </c>
      <c r="E6" s="7" t="s">
        <v>36</v>
      </c>
      <c r="F6" s="8">
        <v>42186</v>
      </c>
      <c r="G6" s="9">
        <v>300</v>
      </c>
      <c r="H6" s="7" t="s">
        <v>37</v>
      </c>
      <c r="I6" s="7" t="s">
        <v>38</v>
      </c>
      <c r="J6" s="7" t="s">
        <v>39</v>
      </c>
      <c r="K6" s="7" t="s">
        <v>40</v>
      </c>
      <c r="L6" s="7" t="s">
        <v>30</v>
      </c>
      <c r="M6" s="7" t="s">
        <v>30</v>
      </c>
      <c r="N6" s="7" t="s">
        <v>36</v>
      </c>
      <c r="O6" s="8">
        <v>42186</v>
      </c>
      <c r="P6" s="8">
        <v>42186</v>
      </c>
      <c r="Q6" s="11">
        <v>14000</v>
      </c>
      <c r="R6" s="7"/>
      <c r="S6" s="14" t="s">
        <v>80</v>
      </c>
      <c r="T6" s="14" t="s">
        <v>80</v>
      </c>
      <c r="U6" s="7"/>
      <c r="X6" t="str">
        <f t="shared" si="0"/>
        <v>http://www.requinoa.cl/nueweb/tact/requinoa/2015/fzas/educacion/Julio/Otras Compras/300.pdf</v>
      </c>
    </row>
    <row r="7" spans="1:24" ht="62.4" x14ac:dyDescent="0.3">
      <c r="A7" s="7">
        <v>2015</v>
      </c>
      <c r="B7" s="7" t="s">
        <v>22</v>
      </c>
      <c r="C7" s="7" t="s">
        <v>23</v>
      </c>
      <c r="D7" s="7" t="s">
        <v>24</v>
      </c>
      <c r="E7" s="7" t="s">
        <v>41</v>
      </c>
      <c r="F7" s="8">
        <v>42191</v>
      </c>
      <c r="G7" s="9">
        <v>301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30</v>
      </c>
      <c r="M7" s="7" t="s">
        <v>30</v>
      </c>
      <c r="N7" s="7" t="s">
        <v>41</v>
      </c>
      <c r="O7" s="8">
        <v>42191</v>
      </c>
      <c r="P7" s="8">
        <v>42191</v>
      </c>
      <c r="Q7" s="11">
        <v>15800</v>
      </c>
      <c r="R7" s="7"/>
      <c r="S7" s="14" t="s">
        <v>81</v>
      </c>
      <c r="T7" s="14" t="s">
        <v>81</v>
      </c>
      <c r="U7" s="7"/>
      <c r="X7" t="str">
        <f t="shared" si="0"/>
        <v>http://www.requinoa.cl/nueweb/tact/requinoa/2015/fzas/educacion/Julio/Otras Compras/301.pdf</v>
      </c>
    </row>
    <row r="8" spans="1:24" ht="62.4" x14ac:dyDescent="0.3">
      <c r="A8" s="7">
        <v>2015</v>
      </c>
      <c r="B8" s="7" t="s">
        <v>22</v>
      </c>
      <c r="C8" s="7" t="s">
        <v>23</v>
      </c>
      <c r="D8" s="7" t="s">
        <v>24</v>
      </c>
      <c r="E8" s="7" t="s">
        <v>41</v>
      </c>
      <c r="F8" s="8">
        <v>42191</v>
      </c>
      <c r="G8" s="9">
        <v>302</v>
      </c>
      <c r="H8" s="7" t="s">
        <v>37</v>
      </c>
      <c r="I8" s="7" t="s">
        <v>38</v>
      </c>
      <c r="J8" s="7" t="s">
        <v>39</v>
      </c>
      <c r="K8" s="7" t="s">
        <v>40</v>
      </c>
      <c r="L8" s="7" t="s">
        <v>30</v>
      </c>
      <c r="M8" s="7" t="s">
        <v>30</v>
      </c>
      <c r="N8" s="7" t="s">
        <v>41</v>
      </c>
      <c r="O8" s="8">
        <v>42191</v>
      </c>
      <c r="P8" s="8">
        <v>42191</v>
      </c>
      <c r="Q8" s="11">
        <v>15800</v>
      </c>
      <c r="R8" s="7"/>
      <c r="S8" s="14" t="s">
        <v>82</v>
      </c>
      <c r="T8" s="14" t="s">
        <v>82</v>
      </c>
      <c r="U8" s="7"/>
      <c r="X8" t="str">
        <f t="shared" si="0"/>
        <v>http://www.requinoa.cl/nueweb/tact/requinoa/2015/fzas/educacion/Julio/Otras Compras/302.pdf</v>
      </c>
    </row>
    <row r="9" spans="1:24" ht="62.4" x14ac:dyDescent="0.3">
      <c r="A9" s="7">
        <v>2015</v>
      </c>
      <c r="B9" s="7" t="s">
        <v>22</v>
      </c>
      <c r="C9" s="7" t="s">
        <v>23</v>
      </c>
      <c r="D9" s="7" t="s">
        <v>24</v>
      </c>
      <c r="E9" s="7" t="s">
        <v>42</v>
      </c>
      <c r="F9" s="8">
        <v>42191</v>
      </c>
      <c r="G9" s="9">
        <v>303</v>
      </c>
      <c r="H9" s="7" t="s">
        <v>26</v>
      </c>
      <c r="I9" s="7" t="s">
        <v>27</v>
      </c>
      <c r="J9" s="7" t="s">
        <v>28</v>
      </c>
      <c r="K9" s="7" t="s">
        <v>29</v>
      </c>
      <c r="L9" s="7" t="s">
        <v>30</v>
      </c>
      <c r="M9" s="7" t="s">
        <v>30</v>
      </c>
      <c r="N9" s="7" t="s">
        <v>42</v>
      </c>
      <c r="O9" s="8">
        <v>42191</v>
      </c>
      <c r="P9" s="8">
        <v>42191</v>
      </c>
      <c r="Q9" s="11">
        <v>72800</v>
      </c>
      <c r="R9" s="7"/>
      <c r="S9" s="14" t="s">
        <v>83</v>
      </c>
      <c r="T9" s="14" t="s">
        <v>83</v>
      </c>
      <c r="U9" s="7"/>
      <c r="X9" t="str">
        <f t="shared" si="0"/>
        <v>http://www.requinoa.cl/nueweb/tact/requinoa/2015/fzas/educacion/Julio/Otras Compras/303.pdf</v>
      </c>
    </row>
    <row r="10" spans="1:24" ht="62.4" x14ac:dyDescent="0.3">
      <c r="A10" s="7">
        <v>2015</v>
      </c>
      <c r="B10" s="7" t="s">
        <v>22</v>
      </c>
      <c r="C10" s="7" t="s">
        <v>23</v>
      </c>
      <c r="D10" s="7" t="s">
        <v>24</v>
      </c>
      <c r="E10" s="7" t="s">
        <v>25</v>
      </c>
      <c r="F10" s="8">
        <v>42191</v>
      </c>
      <c r="G10" s="9">
        <v>304</v>
      </c>
      <c r="H10" s="7" t="s">
        <v>26</v>
      </c>
      <c r="I10" s="7" t="s">
        <v>27</v>
      </c>
      <c r="J10" s="7" t="s">
        <v>28</v>
      </c>
      <c r="K10" s="7" t="s">
        <v>29</v>
      </c>
      <c r="L10" s="7" t="s">
        <v>30</v>
      </c>
      <c r="M10" s="7" t="s">
        <v>30</v>
      </c>
      <c r="N10" s="7" t="s">
        <v>25</v>
      </c>
      <c r="O10" s="8">
        <v>42191</v>
      </c>
      <c r="P10" s="8">
        <v>42191</v>
      </c>
      <c r="Q10" s="11">
        <v>78060</v>
      </c>
      <c r="R10" s="7"/>
      <c r="S10" s="14" t="s">
        <v>84</v>
      </c>
      <c r="T10" s="14" t="s">
        <v>84</v>
      </c>
      <c r="U10" s="7"/>
      <c r="X10" t="str">
        <f t="shared" si="0"/>
        <v>http://www.requinoa.cl/nueweb/tact/requinoa/2015/fzas/educacion/Julio/Otras Compras/304.pdf</v>
      </c>
    </row>
    <row r="11" spans="1:24" ht="62.4" x14ac:dyDescent="0.3">
      <c r="A11" s="7">
        <v>2015</v>
      </c>
      <c r="B11" s="7" t="s">
        <v>22</v>
      </c>
      <c r="C11" s="7" t="s">
        <v>23</v>
      </c>
      <c r="D11" s="7" t="s">
        <v>24</v>
      </c>
      <c r="E11" s="7" t="s">
        <v>41</v>
      </c>
      <c r="F11" s="8">
        <v>42191</v>
      </c>
      <c r="G11" s="9">
        <v>305</v>
      </c>
      <c r="H11" s="7" t="s">
        <v>37</v>
      </c>
      <c r="I11" s="7" t="s">
        <v>38</v>
      </c>
      <c r="J11" s="7" t="s">
        <v>39</v>
      </c>
      <c r="K11" s="7" t="s">
        <v>40</v>
      </c>
      <c r="L11" s="7" t="s">
        <v>30</v>
      </c>
      <c r="M11" s="7" t="s">
        <v>30</v>
      </c>
      <c r="N11" s="7" t="s">
        <v>41</v>
      </c>
      <c r="O11" s="8">
        <v>42191</v>
      </c>
      <c r="P11" s="8">
        <v>42191</v>
      </c>
      <c r="Q11" s="11">
        <v>15800</v>
      </c>
      <c r="R11" s="7"/>
      <c r="S11" s="14" t="s">
        <v>85</v>
      </c>
      <c r="T11" s="14" t="s">
        <v>85</v>
      </c>
      <c r="U11" s="7"/>
      <c r="X11" t="str">
        <f t="shared" si="0"/>
        <v>http://www.requinoa.cl/nueweb/tact/requinoa/2015/fzas/educacion/Julio/Otras Compras/305.pdf</v>
      </c>
    </row>
    <row r="12" spans="1:24" ht="62.4" x14ac:dyDescent="0.3">
      <c r="A12" s="7">
        <v>2015</v>
      </c>
      <c r="B12" s="7" t="s">
        <v>22</v>
      </c>
      <c r="C12" s="7" t="s">
        <v>23</v>
      </c>
      <c r="D12" s="7" t="s">
        <v>24</v>
      </c>
      <c r="E12" s="7" t="s">
        <v>25</v>
      </c>
      <c r="F12" s="8">
        <v>42191</v>
      </c>
      <c r="G12" s="9">
        <v>306</v>
      </c>
      <c r="H12" s="7" t="s">
        <v>26</v>
      </c>
      <c r="I12" s="7" t="s">
        <v>27</v>
      </c>
      <c r="J12" s="7" t="s">
        <v>28</v>
      </c>
      <c r="K12" s="7" t="s">
        <v>29</v>
      </c>
      <c r="L12" s="7" t="s">
        <v>30</v>
      </c>
      <c r="M12" s="7" t="s">
        <v>30</v>
      </c>
      <c r="N12" s="7" t="s">
        <v>25</v>
      </c>
      <c r="O12" s="8">
        <v>42191</v>
      </c>
      <c r="P12" s="8">
        <v>42191</v>
      </c>
      <c r="Q12" s="11">
        <v>28680</v>
      </c>
      <c r="R12" s="7"/>
      <c r="S12" s="14" t="s">
        <v>86</v>
      </c>
      <c r="T12" s="14" t="s">
        <v>86</v>
      </c>
      <c r="U12" s="7"/>
      <c r="X12" t="str">
        <f t="shared" si="0"/>
        <v>http://www.requinoa.cl/nueweb/tact/requinoa/2015/fzas/educacion/Julio/Otras Compras/306.pdf</v>
      </c>
    </row>
    <row r="13" spans="1:24" ht="62.4" x14ac:dyDescent="0.3">
      <c r="A13" s="7">
        <v>2015</v>
      </c>
      <c r="B13" s="7" t="s">
        <v>22</v>
      </c>
      <c r="C13" s="7" t="s">
        <v>23</v>
      </c>
      <c r="D13" s="7" t="s">
        <v>24</v>
      </c>
      <c r="E13" s="7" t="s">
        <v>25</v>
      </c>
      <c r="F13" s="8">
        <v>42191</v>
      </c>
      <c r="G13" s="9">
        <v>307</v>
      </c>
      <c r="H13" s="7" t="s">
        <v>26</v>
      </c>
      <c r="I13" s="7" t="s">
        <v>27</v>
      </c>
      <c r="J13" s="7" t="s">
        <v>28</v>
      </c>
      <c r="K13" s="7" t="s">
        <v>29</v>
      </c>
      <c r="L13" s="7" t="s">
        <v>30</v>
      </c>
      <c r="M13" s="7" t="s">
        <v>30</v>
      </c>
      <c r="N13" s="7" t="s">
        <v>25</v>
      </c>
      <c r="O13" s="8">
        <v>42191</v>
      </c>
      <c r="P13" s="8">
        <v>42191</v>
      </c>
      <c r="Q13" s="11">
        <v>24180</v>
      </c>
      <c r="R13" s="7"/>
      <c r="S13" s="14" t="s">
        <v>87</v>
      </c>
      <c r="T13" s="14" t="s">
        <v>87</v>
      </c>
      <c r="U13" s="7"/>
      <c r="X13" t="str">
        <f t="shared" si="0"/>
        <v>http://www.requinoa.cl/nueweb/tact/requinoa/2015/fzas/educacion/Julio/Otras Compras/307.pdf</v>
      </c>
    </row>
    <row r="14" spans="1:24" ht="62.4" x14ac:dyDescent="0.3">
      <c r="A14" s="7">
        <v>2015</v>
      </c>
      <c r="B14" s="7" t="s">
        <v>22</v>
      </c>
      <c r="C14" s="7" t="s">
        <v>23</v>
      </c>
      <c r="D14" s="7" t="s">
        <v>24</v>
      </c>
      <c r="E14" s="7" t="s">
        <v>41</v>
      </c>
      <c r="F14" s="8">
        <v>42191</v>
      </c>
      <c r="G14" s="9">
        <v>308</v>
      </c>
      <c r="H14" s="7" t="s">
        <v>37</v>
      </c>
      <c r="I14" s="7" t="s">
        <v>38</v>
      </c>
      <c r="J14" s="7" t="s">
        <v>39</v>
      </c>
      <c r="K14" s="7" t="s">
        <v>40</v>
      </c>
      <c r="L14" s="7" t="s">
        <v>30</v>
      </c>
      <c r="M14" s="7" t="s">
        <v>30</v>
      </c>
      <c r="N14" s="7" t="s">
        <v>41</v>
      </c>
      <c r="O14" s="8">
        <v>42191</v>
      </c>
      <c r="P14" s="8">
        <v>42191</v>
      </c>
      <c r="Q14" s="11">
        <v>31600</v>
      </c>
      <c r="R14" s="7"/>
      <c r="S14" s="14" t="s">
        <v>88</v>
      </c>
      <c r="T14" s="14" t="s">
        <v>88</v>
      </c>
      <c r="U14" s="7"/>
      <c r="X14" t="str">
        <f t="shared" si="0"/>
        <v>http://www.requinoa.cl/nueweb/tact/requinoa/2015/fzas/educacion/Julio/Otras Compras/308.pdf</v>
      </c>
    </row>
    <row r="15" spans="1:24" ht="62.4" x14ac:dyDescent="0.3">
      <c r="A15" s="7">
        <v>2015</v>
      </c>
      <c r="B15" s="7" t="s">
        <v>22</v>
      </c>
      <c r="C15" s="7" t="s">
        <v>23</v>
      </c>
      <c r="D15" s="7" t="s">
        <v>24</v>
      </c>
      <c r="E15" s="7" t="s">
        <v>43</v>
      </c>
      <c r="F15" s="8">
        <v>42191</v>
      </c>
      <c r="G15" s="9">
        <v>309</v>
      </c>
      <c r="H15" s="7" t="s">
        <v>44</v>
      </c>
      <c r="I15" s="7" t="s">
        <v>45</v>
      </c>
      <c r="J15" s="7" t="s">
        <v>46</v>
      </c>
      <c r="K15" s="7" t="s">
        <v>47</v>
      </c>
      <c r="L15" s="7" t="s">
        <v>30</v>
      </c>
      <c r="M15" s="7" t="s">
        <v>30</v>
      </c>
      <c r="N15" s="7" t="s">
        <v>43</v>
      </c>
      <c r="O15" s="8">
        <v>42191</v>
      </c>
      <c r="P15" s="8">
        <v>42191</v>
      </c>
      <c r="Q15" s="11">
        <v>130900</v>
      </c>
      <c r="R15" s="7"/>
      <c r="S15" s="14" t="s">
        <v>89</v>
      </c>
      <c r="T15" s="14" t="s">
        <v>89</v>
      </c>
      <c r="U15" s="7"/>
      <c r="X15" t="str">
        <f t="shared" si="0"/>
        <v>http://www.requinoa.cl/nueweb/tact/requinoa/2015/fzas/educacion/Julio/Otras Compras/309.pdf</v>
      </c>
    </row>
    <row r="16" spans="1:24" ht="62.4" x14ac:dyDescent="0.3">
      <c r="A16" s="7">
        <v>2015</v>
      </c>
      <c r="B16" s="7" t="s">
        <v>22</v>
      </c>
      <c r="C16" s="7" t="s">
        <v>23</v>
      </c>
      <c r="D16" s="7" t="s">
        <v>24</v>
      </c>
      <c r="E16" s="7" t="s">
        <v>48</v>
      </c>
      <c r="F16" s="8">
        <v>42191</v>
      </c>
      <c r="G16" s="9">
        <v>310</v>
      </c>
      <c r="H16" s="7" t="s">
        <v>26</v>
      </c>
      <c r="I16" s="7" t="s">
        <v>27</v>
      </c>
      <c r="J16" s="7" t="s">
        <v>28</v>
      </c>
      <c r="K16" s="7" t="s">
        <v>29</v>
      </c>
      <c r="L16" s="7" t="s">
        <v>30</v>
      </c>
      <c r="M16" s="7" t="s">
        <v>30</v>
      </c>
      <c r="N16" s="7" t="s">
        <v>48</v>
      </c>
      <c r="O16" s="8">
        <v>42191</v>
      </c>
      <c r="P16" s="8">
        <v>42191</v>
      </c>
      <c r="Q16" s="11">
        <v>43600</v>
      </c>
      <c r="R16" s="7"/>
      <c r="S16" s="14" t="s">
        <v>90</v>
      </c>
      <c r="T16" s="14" t="s">
        <v>90</v>
      </c>
      <c r="U16" s="7"/>
      <c r="X16" t="str">
        <f t="shared" si="0"/>
        <v>http://www.requinoa.cl/nueweb/tact/requinoa/2015/fzas/educacion/Julio/Otras Compras/310.pdf</v>
      </c>
    </row>
    <row r="17" spans="1:24" ht="62.4" x14ac:dyDescent="0.3">
      <c r="A17" s="7">
        <v>2015</v>
      </c>
      <c r="B17" s="7" t="s">
        <v>22</v>
      </c>
      <c r="C17" s="7" t="s">
        <v>23</v>
      </c>
      <c r="D17" s="7" t="s">
        <v>24</v>
      </c>
      <c r="E17" s="7" t="s">
        <v>41</v>
      </c>
      <c r="F17" s="8">
        <v>42191</v>
      </c>
      <c r="G17" s="9">
        <v>311</v>
      </c>
      <c r="H17" s="7" t="s">
        <v>37</v>
      </c>
      <c r="I17" s="7" t="s">
        <v>38</v>
      </c>
      <c r="J17" s="7" t="s">
        <v>39</v>
      </c>
      <c r="K17" s="7" t="s">
        <v>40</v>
      </c>
      <c r="L17" s="7" t="s">
        <v>30</v>
      </c>
      <c r="M17" s="7" t="s">
        <v>30</v>
      </c>
      <c r="N17" s="7" t="s">
        <v>41</v>
      </c>
      <c r="O17" s="8">
        <v>42191</v>
      </c>
      <c r="P17" s="8">
        <v>42191</v>
      </c>
      <c r="Q17" s="11">
        <v>15800</v>
      </c>
      <c r="R17" s="7"/>
      <c r="S17" s="14" t="s">
        <v>91</v>
      </c>
      <c r="T17" s="14" t="s">
        <v>91</v>
      </c>
      <c r="U17" s="7"/>
      <c r="X17" t="str">
        <f t="shared" si="0"/>
        <v>http://www.requinoa.cl/nueweb/tact/requinoa/2015/fzas/educacion/Julio/Otras Compras/311.pdf</v>
      </c>
    </row>
    <row r="18" spans="1:24" ht="62.4" x14ac:dyDescent="0.3">
      <c r="A18" s="7">
        <v>2015</v>
      </c>
      <c r="B18" s="7" t="s">
        <v>22</v>
      </c>
      <c r="C18" s="7" t="s">
        <v>23</v>
      </c>
      <c r="D18" s="7" t="s">
        <v>24</v>
      </c>
      <c r="E18" s="7" t="s">
        <v>36</v>
      </c>
      <c r="F18" s="8">
        <v>42191</v>
      </c>
      <c r="G18" s="9">
        <v>312</v>
      </c>
      <c r="H18" s="7" t="s">
        <v>37</v>
      </c>
      <c r="I18" s="7" t="s">
        <v>38</v>
      </c>
      <c r="J18" s="7" t="s">
        <v>39</v>
      </c>
      <c r="K18" s="7" t="s">
        <v>40</v>
      </c>
      <c r="L18" s="7" t="s">
        <v>30</v>
      </c>
      <c r="M18" s="7" t="s">
        <v>30</v>
      </c>
      <c r="N18" s="7" t="s">
        <v>36</v>
      </c>
      <c r="O18" s="8">
        <v>42191</v>
      </c>
      <c r="P18" s="8">
        <v>42191</v>
      </c>
      <c r="Q18" s="11">
        <v>7000</v>
      </c>
      <c r="R18" s="7"/>
      <c r="S18" s="14" t="s">
        <v>92</v>
      </c>
      <c r="T18" s="14" t="s">
        <v>92</v>
      </c>
      <c r="U18" s="7"/>
      <c r="X18" t="str">
        <f t="shared" si="0"/>
        <v>http://www.requinoa.cl/nueweb/tact/requinoa/2015/fzas/educacion/Julio/Otras Compras/312.pdf</v>
      </c>
    </row>
    <row r="19" spans="1:24" ht="62.4" x14ac:dyDescent="0.3">
      <c r="A19" s="7">
        <v>2015</v>
      </c>
      <c r="B19" s="7" t="s">
        <v>22</v>
      </c>
      <c r="C19" s="7" t="s">
        <v>23</v>
      </c>
      <c r="D19" s="7" t="s">
        <v>24</v>
      </c>
      <c r="E19" s="7" t="s">
        <v>36</v>
      </c>
      <c r="F19" s="8">
        <v>42191</v>
      </c>
      <c r="G19" s="9">
        <v>313</v>
      </c>
      <c r="H19" s="7" t="s">
        <v>37</v>
      </c>
      <c r="I19" s="7" t="s">
        <v>38</v>
      </c>
      <c r="J19" s="7" t="s">
        <v>39</v>
      </c>
      <c r="K19" s="7" t="s">
        <v>40</v>
      </c>
      <c r="L19" s="7" t="s">
        <v>30</v>
      </c>
      <c r="M19" s="7" t="s">
        <v>30</v>
      </c>
      <c r="N19" s="7" t="s">
        <v>36</v>
      </c>
      <c r="O19" s="8">
        <v>42191</v>
      </c>
      <c r="P19" s="8">
        <v>42191</v>
      </c>
      <c r="Q19" s="11">
        <v>7000</v>
      </c>
      <c r="R19" s="7"/>
      <c r="S19" s="14" t="s">
        <v>93</v>
      </c>
      <c r="T19" s="14" t="s">
        <v>93</v>
      </c>
      <c r="U19" s="7"/>
      <c r="X19" t="str">
        <f t="shared" si="0"/>
        <v>http://www.requinoa.cl/nueweb/tact/requinoa/2015/fzas/educacion/Julio/Otras Compras/313.pdf</v>
      </c>
    </row>
    <row r="20" spans="1:24" ht="62.4" x14ac:dyDescent="0.3">
      <c r="A20" s="7">
        <v>2015</v>
      </c>
      <c r="B20" s="7" t="s">
        <v>22</v>
      </c>
      <c r="C20" s="7" t="s">
        <v>23</v>
      </c>
      <c r="D20" s="7" t="s">
        <v>24</v>
      </c>
      <c r="E20" s="7" t="s">
        <v>41</v>
      </c>
      <c r="F20" s="8">
        <v>42193</v>
      </c>
      <c r="G20" s="9">
        <v>314</v>
      </c>
      <c r="H20" s="7" t="s">
        <v>37</v>
      </c>
      <c r="I20" s="7" t="s">
        <v>38</v>
      </c>
      <c r="J20" s="7" t="s">
        <v>39</v>
      </c>
      <c r="K20" s="7" t="s">
        <v>40</v>
      </c>
      <c r="L20" s="7" t="s">
        <v>30</v>
      </c>
      <c r="M20" s="7" t="s">
        <v>30</v>
      </c>
      <c r="N20" s="7" t="s">
        <v>41</v>
      </c>
      <c r="O20" s="8">
        <v>42193</v>
      </c>
      <c r="P20" s="8">
        <v>42193</v>
      </c>
      <c r="Q20" s="11">
        <v>15000</v>
      </c>
      <c r="R20" s="7"/>
      <c r="S20" s="14" t="s">
        <v>94</v>
      </c>
      <c r="T20" s="14" t="s">
        <v>94</v>
      </c>
      <c r="U20" s="7"/>
      <c r="X20" t="str">
        <f t="shared" si="0"/>
        <v>http://www.requinoa.cl/nueweb/tact/requinoa/2015/fzas/educacion/Julio/Otras Compras/314.pdf</v>
      </c>
    </row>
    <row r="21" spans="1:24" ht="62.4" x14ac:dyDescent="0.3">
      <c r="A21" s="7">
        <v>2015</v>
      </c>
      <c r="B21" s="7" t="s">
        <v>22</v>
      </c>
      <c r="C21" s="7" t="s">
        <v>23</v>
      </c>
      <c r="D21" s="7" t="s">
        <v>24</v>
      </c>
      <c r="E21" s="7" t="s">
        <v>41</v>
      </c>
      <c r="F21" s="8">
        <v>42193</v>
      </c>
      <c r="G21" s="9">
        <v>315</v>
      </c>
      <c r="H21" s="7" t="s">
        <v>37</v>
      </c>
      <c r="I21" s="7" t="s">
        <v>38</v>
      </c>
      <c r="J21" s="7" t="s">
        <v>39</v>
      </c>
      <c r="K21" s="7" t="s">
        <v>40</v>
      </c>
      <c r="L21" s="7" t="s">
        <v>30</v>
      </c>
      <c r="M21" s="7" t="s">
        <v>30</v>
      </c>
      <c r="N21" s="7" t="s">
        <v>41</v>
      </c>
      <c r="O21" s="8">
        <v>42193</v>
      </c>
      <c r="P21" s="8">
        <v>42193</v>
      </c>
      <c r="Q21" s="11">
        <v>15000</v>
      </c>
      <c r="R21" s="7"/>
      <c r="S21" s="14" t="s">
        <v>95</v>
      </c>
      <c r="T21" s="14" t="s">
        <v>95</v>
      </c>
      <c r="U21" s="7"/>
      <c r="X21" t="str">
        <f t="shared" si="0"/>
        <v>http://www.requinoa.cl/nueweb/tact/requinoa/2015/fzas/educacion/Julio/Otras Compras/315.pdf</v>
      </c>
    </row>
    <row r="22" spans="1:24" ht="62.4" x14ac:dyDescent="0.3">
      <c r="A22" s="7">
        <v>2015</v>
      </c>
      <c r="B22" s="7" t="s">
        <v>22</v>
      </c>
      <c r="C22" s="7" t="s">
        <v>23</v>
      </c>
      <c r="D22" s="7" t="s">
        <v>24</v>
      </c>
      <c r="E22" s="7" t="s">
        <v>41</v>
      </c>
      <c r="F22" s="8">
        <v>42199</v>
      </c>
      <c r="G22" s="9">
        <v>316</v>
      </c>
      <c r="H22" s="7" t="s">
        <v>37</v>
      </c>
      <c r="I22" s="7" t="s">
        <v>38</v>
      </c>
      <c r="J22" s="7" t="s">
        <v>39</v>
      </c>
      <c r="K22" s="7" t="s">
        <v>40</v>
      </c>
      <c r="L22" s="7" t="s">
        <v>30</v>
      </c>
      <c r="M22" s="7" t="s">
        <v>30</v>
      </c>
      <c r="N22" s="7" t="s">
        <v>41</v>
      </c>
      <c r="O22" s="8">
        <v>42199</v>
      </c>
      <c r="P22" s="8">
        <v>42199</v>
      </c>
      <c r="Q22" s="11">
        <v>15800</v>
      </c>
      <c r="R22" s="7"/>
      <c r="S22" s="14" t="s">
        <v>96</v>
      </c>
      <c r="T22" s="14" t="s">
        <v>96</v>
      </c>
      <c r="U22" s="7"/>
      <c r="X22" t="str">
        <f t="shared" si="0"/>
        <v>http://www.requinoa.cl/nueweb/tact/requinoa/2015/fzas/educacion/Julio/Otras Compras/316.pdf</v>
      </c>
    </row>
    <row r="23" spans="1:24" ht="62.4" x14ac:dyDescent="0.3">
      <c r="A23" s="7">
        <v>2015</v>
      </c>
      <c r="B23" s="7" t="s">
        <v>22</v>
      </c>
      <c r="C23" s="7" t="s">
        <v>23</v>
      </c>
      <c r="D23" s="7" t="s">
        <v>24</v>
      </c>
      <c r="E23" s="7" t="s">
        <v>49</v>
      </c>
      <c r="F23" s="8">
        <v>42199</v>
      </c>
      <c r="G23" s="9">
        <v>317</v>
      </c>
      <c r="H23" s="7" t="s">
        <v>37</v>
      </c>
      <c r="I23" s="7" t="s">
        <v>38</v>
      </c>
      <c r="J23" s="7" t="s">
        <v>39</v>
      </c>
      <c r="K23" s="7" t="s">
        <v>40</v>
      </c>
      <c r="L23" s="7" t="s">
        <v>30</v>
      </c>
      <c r="M23" s="7" t="s">
        <v>30</v>
      </c>
      <c r="N23" s="7" t="s">
        <v>49</v>
      </c>
      <c r="O23" s="8">
        <v>42199</v>
      </c>
      <c r="P23" s="8">
        <v>42199</v>
      </c>
      <c r="Q23" s="11">
        <v>46000</v>
      </c>
      <c r="R23" s="7"/>
      <c r="S23" s="14" t="s">
        <v>97</v>
      </c>
      <c r="T23" s="14" t="s">
        <v>97</v>
      </c>
      <c r="U23" s="7"/>
      <c r="X23" t="str">
        <f t="shared" si="0"/>
        <v>http://www.requinoa.cl/nueweb/tact/requinoa/2015/fzas/educacion/Julio/Otras Compras/317.pdf</v>
      </c>
    </row>
    <row r="24" spans="1:24" ht="62.4" x14ac:dyDescent="0.3">
      <c r="A24" s="7">
        <v>2015</v>
      </c>
      <c r="B24" s="7" t="s">
        <v>22</v>
      </c>
      <c r="C24" s="7" t="s">
        <v>23</v>
      </c>
      <c r="D24" s="7" t="s">
        <v>24</v>
      </c>
      <c r="E24" s="7" t="s">
        <v>50</v>
      </c>
      <c r="F24" s="8">
        <v>42199</v>
      </c>
      <c r="G24" s="9">
        <v>318</v>
      </c>
      <c r="H24" s="7" t="s">
        <v>51</v>
      </c>
      <c r="I24" s="7"/>
      <c r="J24" s="7"/>
      <c r="K24" s="7"/>
      <c r="L24" s="7" t="s">
        <v>52</v>
      </c>
      <c r="M24" s="7" t="s">
        <v>30</v>
      </c>
      <c r="N24" s="7" t="s">
        <v>50</v>
      </c>
      <c r="O24" s="8">
        <v>42199</v>
      </c>
      <c r="P24" s="8">
        <v>42199</v>
      </c>
      <c r="Q24" s="11">
        <v>120700</v>
      </c>
      <c r="R24" s="7"/>
      <c r="S24" s="14" t="s">
        <v>98</v>
      </c>
      <c r="T24" s="14" t="s">
        <v>98</v>
      </c>
      <c r="U24" s="7"/>
      <c r="X24" t="str">
        <f t="shared" si="0"/>
        <v>http://www.requinoa.cl/nueweb/tact/requinoa/2015/fzas/educacion/Julio/Otras Compras/318.pdf</v>
      </c>
    </row>
    <row r="25" spans="1:24" ht="62.4" x14ac:dyDescent="0.3">
      <c r="A25" s="7">
        <v>2015</v>
      </c>
      <c r="B25" s="7" t="s">
        <v>22</v>
      </c>
      <c r="C25" s="7" t="s">
        <v>23</v>
      </c>
      <c r="D25" s="7" t="s">
        <v>24</v>
      </c>
      <c r="E25" s="7" t="s">
        <v>49</v>
      </c>
      <c r="F25" s="8">
        <v>42199</v>
      </c>
      <c r="G25" s="9">
        <v>319</v>
      </c>
      <c r="H25" s="7" t="s">
        <v>37</v>
      </c>
      <c r="I25" s="7" t="s">
        <v>38</v>
      </c>
      <c r="J25" s="7" t="s">
        <v>39</v>
      </c>
      <c r="K25" s="7" t="s">
        <v>40</v>
      </c>
      <c r="L25" s="7" t="s">
        <v>30</v>
      </c>
      <c r="M25" s="7" t="s">
        <v>30</v>
      </c>
      <c r="N25" s="7" t="s">
        <v>49</v>
      </c>
      <c r="O25" s="8">
        <v>42199</v>
      </c>
      <c r="P25" s="8">
        <v>42199</v>
      </c>
      <c r="Q25" s="11">
        <v>46000</v>
      </c>
      <c r="R25" s="7"/>
      <c r="S25" s="14" t="s">
        <v>99</v>
      </c>
      <c r="T25" s="14" t="s">
        <v>99</v>
      </c>
      <c r="U25" s="7"/>
      <c r="X25" t="str">
        <f t="shared" si="0"/>
        <v>http://www.requinoa.cl/nueweb/tact/requinoa/2015/fzas/educacion/Julio/Otras Compras/319.pdf</v>
      </c>
    </row>
    <row r="26" spans="1:24" ht="62.4" x14ac:dyDescent="0.3">
      <c r="A26" s="7">
        <v>2015</v>
      </c>
      <c r="B26" s="7" t="s">
        <v>22</v>
      </c>
      <c r="C26" s="7" t="s">
        <v>23</v>
      </c>
      <c r="D26" s="7" t="s">
        <v>24</v>
      </c>
      <c r="E26" s="7" t="s">
        <v>36</v>
      </c>
      <c r="F26" s="8">
        <v>42199</v>
      </c>
      <c r="G26" s="9">
        <v>320</v>
      </c>
      <c r="H26" s="7" t="s">
        <v>37</v>
      </c>
      <c r="I26" s="7" t="s">
        <v>38</v>
      </c>
      <c r="J26" s="7" t="s">
        <v>39</v>
      </c>
      <c r="K26" s="7" t="s">
        <v>40</v>
      </c>
      <c r="L26" s="7" t="s">
        <v>30</v>
      </c>
      <c r="M26" s="7" t="s">
        <v>30</v>
      </c>
      <c r="N26" s="7" t="s">
        <v>36</v>
      </c>
      <c r="O26" s="8">
        <v>42199</v>
      </c>
      <c r="P26" s="8">
        <v>42199</v>
      </c>
      <c r="Q26" s="11">
        <v>7000</v>
      </c>
      <c r="R26" s="7"/>
      <c r="S26" s="14" t="s">
        <v>100</v>
      </c>
      <c r="T26" s="14" t="s">
        <v>100</v>
      </c>
      <c r="U26" s="7"/>
      <c r="X26" t="str">
        <f t="shared" si="0"/>
        <v>http://www.requinoa.cl/nueweb/tact/requinoa/2015/fzas/educacion/Julio/Otras Compras/320.pdf</v>
      </c>
    </row>
    <row r="27" spans="1:24" ht="62.4" x14ac:dyDescent="0.3">
      <c r="A27" s="7">
        <v>2015</v>
      </c>
      <c r="B27" s="7" t="s">
        <v>22</v>
      </c>
      <c r="C27" s="7" t="s">
        <v>23</v>
      </c>
      <c r="D27" s="7" t="s">
        <v>24</v>
      </c>
      <c r="E27" s="7" t="s">
        <v>41</v>
      </c>
      <c r="F27" s="8">
        <v>42199</v>
      </c>
      <c r="G27" s="9">
        <v>321</v>
      </c>
      <c r="H27" s="7" t="s">
        <v>37</v>
      </c>
      <c r="I27" s="7" t="s">
        <v>38</v>
      </c>
      <c r="J27" s="7" t="s">
        <v>39</v>
      </c>
      <c r="K27" s="7" t="s">
        <v>40</v>
      </c>
      <c r="L27" s="7" t="s">
        <v>30</v>
      </c>
      <c r="M27" s="7" t="s">
        <v>30</v>
      </c>
      <c r="N27" s="7" t="s">
        <v>41</v>
      </c>
      <c r="O27" s="8">
        <v>42199</v>
      </c>
      <c r="P27" s="8">
        <v>42199</v>
      </c>
      <c r="Q27" s="11">
        <v>15800</v>
      </c>
      <c r="R27" s="7"/>
      <c r="S27" s="14" t="s">
        <v>101</v>
      </c>
      <c r="T27" s="14" t="s">
        <v>101</v>
      </c>
      <c r="U27" s="7"/>
      <c r="X27" t="str">
        <f t="shared" si="0"/>
        <v>http://www.requinoa.cl/nueweb/tact/requinoa/2015/fzas/educacion/Julio/Otras Compras/321.pdf</v>
      </c>
    </row>
    <row r="28" spans="1:24" ht="62.4" x14ac:dyDescent="0.3">
      <c r="A28" s="7">
        <v>2015</v>
      </c>
      <c r="B28" s="7" t="s">
        <v>22</v>
      </c>
      <c r="C28" s="7" t="s">
        <v>23</v>
      </c>
      <c r="D28" s="7" t="s">
        <v>24</v>
      </c>
      <c r="E28" s="7" t="s">
        <v>41</v>
      </c>
      <c r="F28" s="8">
        <v>42200</v>
      </c>
      <c r="G28" s="9">
        <v>322</v>
      </c>
      <c r="H28" s="7" t="s">
        <v>37</v>
      </c>
      <c r="I28" s="7" t="s">
        <v>38</v>
      </c>
      <c r="J28" s="7" t="s">
        <v>39</v>
      </c>
      <c r="K28" s="7" t="s">
        <v>40</v>
      </c>
      <c r="L28" s="7" t="s">
        <v>30</v>
      </c>
      <c r="M28" s="7" t="s">
        <v>30</v>
      </c>
      <c r="N28" s="7" t="s">
        <v>41</v>
      </c>
      <c r="O28" s="8">
        <v>42200</v>
      </c>
      <c r="P28" s="8">
        <v>42200</v>
      </c>
      <c r="Q28" s="11">
        <v>15800</v>
      </c>
      <c r="R28" s="7"/>
      <c r="S28" s="14" t="s">
        <v>102</v>
      </c>
      <c r="T28" s="14" t="s">
        <v>102</v>
      </c>
      <c r="U28" s="7"/>
      <c r="X28" t="str">
        <f t="shared" si="0"/>
        <v>http://www.requinoa.cl/nueweb/tact/requinoa/2015/fzas/educacion/Julio/Otras Compras/322.pdf</v>
      </c>
    </row>
    <row r="29" spans="1:24" ht="62.4" x14ac:dyDescent="0.3">
      <c r="A29" s="7">
        <v>2015</v>
      </c>
      <c r="B29" s="7" t="s">
        <v>22</v>
      </c>
      <c r="C29" s="7" t="s">
        <v>23</v>
      </c>
      <c r="D29" s="7" t="s">
        <v>24</v>
      </c>
      <c r="E29" s="7" t="s">
        <v>25</v>
      </c>
      <c r="F29" s="8">
        <v>42200</v>
      </c>
      <c r="G29" s="9">
        <v>323</v>
      </c>
      <c r="H29" s="7" t="s">
        <v>26</v>
      </c>
      <c r="I29" s="7" t="s">
        <v>27</v>
      </c>
      <c r="J29" s="7" t="s">
        <v>28</v>
      </c>
      <c r="K29" s="7" t="s">
        <v>29</v>
      </c>
      <c r="L29" s="7" t="s">
        <v>30</v>
      </c>
      <c r="M29" s="7" t="s">
        <v>30</v>
      </c>
      <c r="N29" s="7" t="s">
        <v>25</v>
      </c>
      <c r="O29" s="8">
        <v>42200</v>
      </c>
      <c r="P29" s="8">
        <v>42200</v>
      </c>
      <c r="Q29" s="11">
        <v>19980</v>
      </c>
      <c r="R29" s="7"/>
      <c r="S29" s="14" t="s">
        <v>103</v>
      </c>
      <c r="T29" s="14" t="s">
        <v>103</v>
      </c>
      <c r="U29" s="7"/>
      <c r="X29" t="str">
        <f t="shared" si="0"/>
        <v>http://www.requinoa.cl/nueweb/tact/requinoa/2015/fzas/educacion/Julio/Otras Compras/323.pdf</v>
      </c>
    </row>
    <row r="30" spans="1:24" ht="62.4" x14ac:dyDescent="0.3">
      <c r="A30" s="7">
        <v>2015</v>
      </c>
      <c r="B30" s="7" t="s">
        <v>22</v>
      </c>
      <c r="C30" s="7" t="s">
        <v>23</v>
      </c>
      <c r="D30" s="7" t="s">
        <v>24</v>
      </c>
      <c r="E30" s="7" t="s">
        <v>41</v>
      </c>
      <c r="F30" s="8">
        <v>42200</v>
      </c>
      <c r="G30" s="9">
        <v>324</v>
      </c>
      <c r="H30" s="7" t="s">
        <v>37</v>
      </c>
      <c r="I30" s="7" t="s">
        <v>38</v>
      </c>
      <c r="J30" s="7" t="s">
        <v>39</v>
      </c>
      <c r="K30" s="7" t="s">
        <v>40</v>
      </c>
      <c r="L30" s="7" t="s">
        <v>30</v>
      </c>
      <c r="M30" s="7" t="s">
        <v>30</v>
      </c>
      <c r="N30" s="7" t="s">
        <v>41</v>
      </c>
      <c r="O30" s="8">
        <v>42200</v>
      </c>
      <c r="P30" s="8">
        <v>42200</v>
      </c>
      <c r="Q30" s="11">
        <v>31600</v>
      </c>
      <c r="R30" s="7"/>
      <c r="S30" s="14" t="s">
        <v>104</v>
      </c>
      <c r="T30" s="14" t="s">
        <v>104</v>
      </c>
      <c r="U30" s="7"/>
      <c r="X30" t="str">
        <f t="shared" si="0"/>
        <v>http://www.requinoa.cl/nueweb/tact/requinoa/2015/fzas/educacion/Julio/Otras Compras/324.pdf</v>
      </c>
    </row>
    <row r="31" spans="1:24" ht="62.4" x14ac:dyDescent="0.3">
      <c r="A31" s="7">
        <v>2015</v>
      </c>
      <c r="B31" s="7" t="s">
        <v>22</v>
      </c>
      <c r="C31" s="7" t="s">
        <v>23</v>
      </c>
      <c r="D31" s="7" t="s">
        <v>24</v>
      </c>
      <c r="E31" s="7" t="s">
        <v>36</v>
      </c>
      <c r="F31" s="8">
        <v>42200</v>
      </c>
      <c r="G31" s="9">
        <v>325</v>
      </c>
      <c r="H31" s="7" t="s">
        <v>37</v>
      </c>
      <c r="I31" s="7" t="s">
        <v>38</v>
      </c>
      <c r="J31" s="7" t="s">
        <v>39</v>
      </c>
      <c r="K31" s="7" t="s">
        <v>40</v>
      </c>
      <c r="L31" s="7" t="s">
        <v>30</v>
      </c>
      <c r="M31" s="7" t="s">
        <v>30</v>
      </c>
      <c r="N31" s="7" t="s">
        <v>36</v>
      </c>
      <c r="O31" s="8">
        <v>42200</v>
      </c>
      <c r="P31" s="8">
        <v>42200</v>
      </c>
      <c r="Q31" s="11">
        <v>7000</v>
      </c>
      <c r="R31" s="7"/>
      <c r="S31" s="14" t="s">
        <v>105</v>
      </c>
      <c r="T31" s="14" t="s">
        <v>105</v>
      </c>
      <c r="U31" s="7"/>
      <c r="X31" t="str">
        <f t="shared" si="0"/>
        <v>http://www.requinoa.cl/nueweb/tact/requinoa/2015/fzas/educacion/Julio/Otras Compras/325.pdf</v>
      </c>
    </row>
    <row r="32" spans="1:24" ht="62.4" x14ac:dyDescent="0.3">
      <c r="A32" s="7">
        <v>2015</v>
      </c>
      <c r="B32" s="7" t="s">
        <v>22</v>
      </c>
      <c r="C32" s="7" t="s">
        <v>23</v>
      </c>
      <c r="D32" s="7" t="s">
        <v>24</v>
      </c>
      <c r="E32" s="7" t="s">
        <v>49</v>
      </c>
      <c r="F32" s="8">
        <v>42200</v>
      </c>
      <c r="G32" s="9">
        <v>326</v>
      </c>
      <c r="H32" s="7" t="s">
        <v>37</v>
      </c>
      <c r="I32" s="7" t="s">
        <v>38</v>
      </c>
      <c r="J32" s="7" t="s">
        <v>39</v>
      </c>
      <c r="K32" s="7" t="s">
        <v>40</v>
      </c>
      <c r="L32" s="7" t="s">
        <v>30</v>
      </c>
      <c r="M32" s="7" t="s">
        <v>30</v>
      </c>
      <c r="N32" s="7" t="s">
        <v>49</v>
      </c>
      <c r="O32" s="8">
        <v>42200</v>
      </c>
      <c r="P32" s="8">
        <v>42200</v>
      </c>
      <c r="Q32" s="11">
        <v>46000</v>
      </c>
      <c r="R32" s="7"/>
      <c r="S32" s="14" t="s">
        <v>106</v>
      </c>
      <c r="T32" s="14" t="s">
        <v>106</v>
      </c>
      <c r="U32" s="7"/>
      <c r="X32" t="str">
        <f t="shared" si="0"/>
        <v>http://www.requinoa.cl/nueweb/tact/requinoa/2015/fzas/educacion/Julio/Otras Compras/326.pdf</v>
      </c>
    </row>
    <row r="33" spans="1:24" ht="62.4" x14ac:dyDescent="0.3">
      <c r="A33" s="7">
        <v>2015</v>
      </c>
      <c r="B33" s="7" t="s">
        <v>22</v>
      </c>
      <c r="C33" s="7" t="s">
        <v>23</v>
      </c>
      <c r="D33" s="7" t="s">
        <v>24</v>
      </c>
      <c r="E33" s="7" t="s">
        <v>41</v>
      </c>
      <c r="F33" s="8">
        <v>42200</v>
      </c>
      <c r="G33" s="9">
        <v>327</v>
      </c>
      <c r="H33" s="7" t="s">
        <v>37</v>
      </c>
      <c r="I33" s="7" t="s">
        <v>38</v>
      </c>
      <c r="J33" s="7" t="s">
        <v>39</v>
      </c>
      <c r="K33" s="7" t="s">
        <v>40</v>
      </c>
      <c r="L33" s="7" t="s">
        <v>30</v>
      </c>
      <c r="M33" s="7" t="s">
        <v>30</v>
      </c>
      <c r="N33" s="7" t="s">
        <v>41</v>
      </c>
      <c r="O33" s="8">
        <v>42200</v>
      </c>
      <c r="P33" s="8">
        <v>42200</v>
      </c>
      <c r="Q33" s="11">
        <v>15700</v>
      </c>
      <c r="R33" s="7"/>
      <c r="S33" s="14" t="s">
        <v>107</v>
      </c>
      <c r="T33" s="14" t="s">
        <v>107</v>
      </c>
      <c r="U33" s="7"/>
      <c r="X33" t="str">
        <f t="shared" si="0"/>
        <v>http://www.requinoa.cl/nueweb/tact/requinoa/2015/fzas/educacion/Julio/Otras Compras/327.pdf</v>
      </c>
    </row>
    <row r="34" spans="1:24" ht="62.4" x14ac:dyDescent="0.3">
      <c r="A34" s="7">
        <v>2015</v>
      </c>
      <c r="B34" s="7" t="s">
        <v>22</v>
      </c>
      <c r="C34" s="7" t="s">
        <v>23</v>
      </c>
      <c r="D34" s="7" t="s">
        <v>24</v>
      </c>
      <c r="E34" s="7" t="s">
        <v>49</v>
      </c>
      <c r="F34" s="8">
        <v>42200</v>
      </c>
      <c r="G34" s="9">
        <v>328</v>
      </c>
      <c r="H34" s="7" t="s">
        <v>37</v>
      </c>
      <c r="I34" s="7" t="s">
        <v>38</v>
      </c>
      <c r="J34" s="7" t="s">
        <v>39</v>
      </c>
      <c r="K34" s="7" t="s">
        <v>40</v>
      </c>
      <c r="L34" s="7" t="s">
        <v>30</v>
      </c>
      <c r="M34" s="7" t="s">
        <v>30</v>
      </c>
      <c r="N34" s="7" t="s">
        <v>49</v>
      </c>
      <c r="O34" s="8">
        <v>42200</v>
      </c>
      <c r="P34" s="8">
        <v>42200</v>
      </c>
      <c r="Q34" s="11">
        <v>46000</v>
      </c>
      <c r="R34" s="7"/>
      <c r="S34" s="14" t="s">
        <v>108</v>
      </c>
      <c r="T34" s="14" t="s">
        <v>108</v>
      </c>
      <c r="U34" s="7"/>
      <c r="X34" t="str">
        <f t="shared" si="0"/>
        <v>http://www.requinoa.cl/nueweb/tact/requinoa/2015/fzas/educacion/Julio/Otras Compras/328.pdf</v>
      </c>
    </row>
    <row r="35" spans="1:24" ht="62.4" x14ac:dyDescent="0.3">
      <c r="A35" s="7">
        <v>2015</v>
      </c>
      <c r="B35" s="7" t="s">
        <v>22</v>
      </c>
      <c r="C35" s="7" t="s">
        <v>23</v>
      </c>
      <c r="D35" s="7" t="s">
        <v>24</v>
      </c>
      <c r="E35" s="7" t="s">
        <v>53</v>
      </c>
      <c r="F35" s="8">
        <v>42200</v>
      </c>
      <c r="G35" s="9">
        <v>329</v>
      </c>
      <c r="H35" s="7" t="s">
        <v>54</v>
      </c>
      <c r="I35" s="7" t="s">
        <v>55</v>
      </c>
      <c r="J35" s="7" t="s">
        <v>56</v>
      </c>
      <c r="K35" s="7" t="s">
        <v>57</v>
      </c>
      <c r="L35" s="7" t="s">
        <v>30</v>
      </c>
      <c r="M35" s="7" t="s">
        <v>30</v>
      </c>
      <c r="N35" s="7" t="s">
        <v>53</v>
      </c>
      <c r="O35" s="8">
        <v>42200</v>
      </c>
      <c r="P35" s="8">
        <v>42200</v>
      </c>
      <c r="Q35" s="11">
        <v>101700</v>
      </c>
      <c r="R35" s="7"/>
      <c r="S35" s="14" t="s">
        <v>109</v>
      </c>
      <c r="T35" s="14" t="s">
        <v>109</v>
      </c>
      <c r="U35" s="7"/>
      <c r="X35" t="str">
        <f t="shared" si="0"/>
        <v>http://www.requinoa.cl/nueweb/tact/requinoa/2015/fzas/educacion/Julio/Otras Compras/329.pdf</v>
      </c>
    </row>
    <row r="36" spans="1:24" ht="62.4" x14ac:dyDescent="0.3">
      <c r="A36" s="7">
        <v>2015</v>
      </c>
      <c r="B36" s="7" t="s">
        <v>22</v>
      </c>
      <c r="C36" s="7" t="s">
        <v>23</v>
      </c>
      <c r="D36" s="7" t="s">
        <v>24</v>
      </c>
      <c r="E36" s="7" t="s">
        <v>53</v>
      </c>
      <c r="F36" s="8">
        <v>42200</v>
      </c>
      <c r="G36" s="9">
        <v>330</v>
      </c>
      <c r="H36" s="7" t="s">
        <v>54</v>
      </c>
      <c r="I36" s="7" t="s">
        <v>55</v>
      </c>
      <c r="J36" s="7" t="s">
        <v>56</v>
      </c>
      <c r="K36" s="7" t="s">
        <v>57</v>
      </c>
      <c r="L36" s="7" t="s">
        <v>30</v>
      </c>
      <c r="M36" s="7" t="s">
        <v>30</v>
      </c>
      <c r="N36" s="7" t="s">
        <v>53</v>
      </c>
      <c r="O36" s="8">
        <v>42200</v>
      </c>
      <c r="P36" s="8">
        <v>42200</v>
      </c>
      <c r="Q36" s="11">
        <v>78400</v>
      </c>
      <c r="R36" s="7"/>
      <c r="S36" s="14" t="s">
        <v>110</v>
      </c>
      <c r="T36" s="14" t="s">
        <v>110</v>
      </c>
      <c r="U36" s="7"/>
      <c r="X36" t="str">
        <f t="shared" si="0"/>
        <v>http://www.requinoa.cl/nueweb/tact/requinoa/2015/fzas/educacion/Julio/Otras Compras/330.pdf</v>
      </c>
    </row>
    <row r="37" spans="1:24" ht="62.4" x14ac:dyDescent="0.3">
      <c r="A37" s="7">
        <v>2015</v>
      </c>
      <c r="B37" s="7" t="s">
        <v>22</v>
      </c>
      <c r="C37" s="7" t="s">
        <v>23</v>
      </c>
      <c r="D37" s="7" t="s">
        <v>24</v>
      </c>
      <c r="E37" s="7" t="s">
        <v>25</v>
      </c>
      <c r="F37" s="8">
        <v>42200</v>
      </c>
      <c r="G37" s="9">
        <v>331</v>
      </c>
      <c r="H37" s="7" t="s">
        <v>26</v>
      </c>
      <c r="I37" s="7" t="s">
        <v>27</v>
      </c>
      <c r="J37" s="7" t="s">
        <v>28</v>
      </c>
      <c r="K37" s="7" t="s">
        <v>29</v>
      </c>
      <c r="L37" s="7" t="s">
        <v>30</v>
      </c>
      <c r="M37" s="7" t="s">
        <v>30</v>
      </c>
      <c r="N37" s="7" t="s">
        <v>25</v>
      </c>
      <c r="O37" s="8">
        <v>42200</v>
      </c>
      <c r="P37" s="8">
        <v>42200</v>
      </c>
      <c r="Q37" s="11">
        <v>41770</v>
      </c>
      <c r="R37" s="7"/>
      <c r="S37" s="14" t="s">
        <v>111</v>
      </c>
      <c r="T37" s="14" t="s">
        <v>111</v>
      </c>
      <c r="U37" s="7"/>
      <c r="X37" t="str">
        <f t="shared" si="0"/>
        <v>http://www.requinoa.cl/nueweb/tact/requinoa/2015/fzas/educacion/Julio/Otras Compras/331.pdf</v>
      </c>
    </row>
    <row r="38" spans="1:24" ht="62.4" x14ac:dyDescent="0.3">
      <c r="A38" s="7">
        <v>2015</v>
      </c>
      <c r="B38" s="7" t="s">
        <v>22</v>
      </c>
      <c r="C38" s="7" t="s">
        <v>23</v>
      </c>
      <c r="D38" s="7" t="s">
        <v>24</v>
      </c>
      <c r="E38" s="7" t="s">
        <v>49</v>
      </c>
      <c r="F38" s="8">
        <v>42200</v>
      </c>
      <c r="G38" s="9">
        <v>332</v>
      </c>
      <c r="H38" s="7" t="s">
        <v>37</v>
      </c>
      <c r="I38" s="7" t="s">
        <v>38</v>
      </c>
      <c r="J38" s="7" t="s">
        <v>39</v>
      </c>
      <c r="K38" s="7" t="s">
        <v>40</v>
      </c>
      <c r="L38" s="7" t="s">
        <v>30</v>
      </c>
      <c r="M38" s="7" t="s">
        <v>30</v>
      </c>
      <c r="N38" s="7" t="s">
        <v>49</v>
      </c>
      <c r="O38" s="8">
        <v>42200</v>
      </c>
      <c r="P38" s="8">
        <v>42200</v>
      </c>
      <c r="Q38" s="11">
        <v>15800</v>
      </c>
      <c r="R38" s="7"/>
      <c r="S38" s="14" t="s">
        <v>112</v>
      </c>
      <c r="T38" s="14" t="s">
        <v>112</v>
      </c>
      <c r="U38" s="7"/>
      <c r="X38" t="str">
        <f t="shared" si="0"/>
        <v>http://www.requinoa.cl/nueweb/tact/requinoa/2015/fzas/educacion/Julio/Otras Compras/332.pdf</v>
      </c>
    </row>
    <row r="39" spans="1:24" ht="62.4" x14ac:dyDescent="0.3">
      <c r="A39" s="7">
        <v>2015</v>
      </c>
      <c r="B39" s="7" t="s">
        <v>22</v>
      </c>
      <c r="C39" s="7" t="s">
        <v>23</v>
      </c>
      <c r="D39" s="7" t="s">
        <v>24</v>
      </c>
      <c r="E39" s="7" t="s">
        <v>58</v>
      </c>
      <c r="F39" s="8">
        <v>42200</v>
      </c>
      <c r="G39" s="9">
        <v>333</v>
      </c>
      <c r="H39" s="7" t="s">
        <v>59</v>
      </c>
      <c r="I39" s="7" t="s">
        <v>60</v>
      </c>
      <c r="J39" s="7" t="s">
        <v>61</v>
      </c>
      <c r="K39" s="7" t="s">
        <v>62</v>
      </c>
      <c r="L39" s="7" t="s">
        <v>30</v>
      </c>
      <c r="M39" s="7" t="s">
        <v>30</v>
      </c>
      <c r="N39" s="7" t="s">
        <v>58</v>
      </c>
      <c r="O39" s="8">
        <v>42200</v>
      </c>
      <c r="P39" s="8">
        <v>42200</v>
      </c>
      <c r="Q39" s="11">
        <v>75000</v>
      </c>
      <c r="R39" s="7"/>
      <c r="S39" s="14" t="s">
        <v>113</v>
      </c>
      <c r="T39" s="14" t="s">
        <v>113</v>
      </c>
      <c r="U39" s="7"/>
      <c r="X39" t="str">
        <f t="shared" si="0"/>
        <v>http://www.requinoa.cl/nueweb/tact/requinoa/2015/fzas/educacion/Julio/Otras Compras/333.pdf</v>
      </c>
    </row>
    <row r="40" spans="1:24" ht="62.4" x14ac:dyDescent="0.3">
      <c r="A40" s="7">
        <v>2015</v>
      </c>
      <c r="B40" s="7" t="s">
        <v>22</v>
      </c>
      <c r="C40" s="7" t="s">
        <v>23</v>
      </c>
      <c r="D40" s="7" t="s">
        <v>24</v>
      </c>
      <c r="E40" s="7" t="s">
        <v>25</v>
      </c>
      <c r="F40" s="8">
        <v>42205</v>
      </c>
      <c r="G40" s="9">
        <v>334</v>
      </c>
      <c r="H40" s="7" t="s">
        <v>63</v>
      </c>
      <c r="I40" s="7" t="s">
        <v>64</v>
      </c>
      <c r="J40" s="7" t="s">
        <v>65</v>
      </c>
      <c r="K40" s="7" t="s">
        <v>66</v>
      </c>
      <c r="L40" s="7" t="s">
        <v>30</v>
      </c>
      <c r="M40" s="7" t="s">
        <v>30</v>
      </c>
      <c r="N40" s="7" t="s">
        <v>25</v>
      </c>
      <c r="O40" s="8">
        <v>42205</v>
      </c>
      <c r="P40" s="8">
        <v>42205</v>
      </c>
      <c r="Q40" s="11">
        <v>43060</v>
      </c>
      <c r="R40" s="7"/>
      <c r="S40" s="14" t="s">
        <v>114</v>
      </c>
      <c r="T40" s="14" t="s">
        <v>114</v>
      </c>
      <c r="U40" s="7"/>
      <c r="X40" t="str">
        <f t="shared" si="0"/>
        <v>http://www.requinoa.cl/nueweb/tact/requinoa/2015/fzas/educacion/Julio/Otras Compras/334.pdf</v>
      </c>
    </row>
    <row r="41" spans="1:24" ht="62.4" x14ac:dyDescent="0.3">
      <c r="A41" s="7">
        <v>2015</v>
      </c>
      <c r="B41" s="7" t="s">
        <v>22</v>
      </c>
      <c r="C41" s="7" t="s">
        <v>23</v>
      </c>
      <c r="D41" s="7" t="s">
        <v>24</v>
      </c>
      <c r="E41" s="7" t="s">
        <v>41</v>
      </c>
      <c r="F41" s="8">
        <v>42205</v>
      </c>
      <c r="G41" s="9">
        <v>335</v>
      </c>
      <c r="H41" s="7" t="s">
        <v>37</v>
      </c>
      <c r="I41" s="7" t="s">
        <v>38</v>
      </c>
      <c r="J41" s="7" t="s">
        <v>39</v>
      </c>
      <c r="K41" s="7" t="s">
        <v>40</v>
      </c>
      <c r="L41" s="7" t="s">
        <v>30</v>
      </c>
      <c r="M41" s="7" t="s">
        <v>30</v>
      </c>
      <c r="N41" s="7" t="s">
        <v>41</v>
      </c>
      <c r="O41" s="8">
        <v>42205</v>
      </c>
      <c r="P41" s="8">
        <v>42205</v>
      </c>
      <c r="Q41" s="11">
        <v>15700</v>
      </c>
      <c r="R41" s="7"/>
      <c r="S41" s="14" t="s">
        <v>115</v>
      </c>
      <c r="T41" s="14" t="s">
        <v>115</v>
      </c>
      <c r="U41" s="7"/>
      <c r="X41" t="str">
        <f t="shared" si="0"/>
        <v>http://www.requinoa.cl/nueweb/tact/requinoa/2015/fzas/educacion/Julio/Otras Compras/335.pdf</v>
      </c>
    </row>
    <row r="42" spans="1:24" ht="62.4" x14ac:dyDescent="0.3">
      <c r="A42" s="7">
        <v>2015</v>
      </c>
      <c r="B42" s="7" t="s">
        <v>22</v>
      </c>
      <c r="C42" s="7" t="s">
        <v>23</v>
      </c>
      <c r="D42" s="7" t="s">
        <v>24</v>
      </c>
      <c r="E42" s="7" t="s">
        <v>41</v>
      </c>
      <c r="F42" s="8">
        <v>42205</v>
      </c>
      <c r="G42" s="9">
        <v>336</v>
      </c>
      <c r="H42" s="7" t="s">
        <v>37</v>
      </c>
      <c r="I42" s="7" t="s">
        <v>38</v>
      </c>
      <c r="J42" s="7" t="s">
        <v>39</v>
      </c>
      <c r="K42" s="7" t="s">
        <v>40</v>
      </c>
      <c r="L42" s="7" t="s">
        <v>30</v>
      </c>
      <c r="M42" s="7" t="s">
        <v>30</v>
      </c>
      <c r="N42" s="7" t="s">
        <v>41</v>
      </c>
      <c r="O42" s="8">
        <v>42205</v>
      </c>
      <c r="P42" s="8">
        <v>42205</v>
      </c>
      <c r="Q42" s="11">
        <v>15700</v>
      </c>
      <c r="R42" s="7"/>
      <c r="S42" s="14" t="s">
        <v>116</v>
      </c>
      <c r="T42" s="14" t="s">
        <v>116</v>
      </c>
      <c r="U42" s="7"/>
      <c r="X42" t="str">
        <f t="shared" si="0"/>
        <v>http://www.requinoa.cl/nueweb/tact/requinoa/2015/fzas/educacion/Julio/Otras Compras/336.pdf</v>
      </c>
    </row>
    <row r="43" spans="1:24" ht="62.4" x14ac:dyDescent="0.3">
      <c r="A43" s="7">
        <v>2015</v>
      </c>
      <c r="B43" s="7" t="s">
        <v>22</v>
      </c>
      <c r="C43" s="7" t="s">
        <v>23</v>
      </c>
      <c r="D43" s="7" t="s">
        <v>24</v>
      </c>
      <c r="E43" s="7" t="s">
        <v>41</v>
      </c>
      <c r="F43" s="8">
        <v>42205</v>
      </c>
      <c r="G43" s="9">
        <v>337</v>
      </c>
      <c r="H43" s="7" t="s">
        <v>37</v>
      </c>
      <c r="I43" s="7" t="s">
        <v>38</v>
      </c>
      <c r="J43" s="7" t="s">
        <v>39</v>
      </c>
      <c r="K43" s="7" t="s">
        <v>40</v>
      </c>
      <c r="L43" s="7" t="s">
        <v>30</v>
      </c>
      <c r="M43" s="7" t="s">
        <v>30</v>
      </c>
      <c r="N43" s="7" t="s">
        <v>41</v>
      </c>
      <c r="O43" s="8">
        <v>42205</v>
      </c>
      <c r="P43" s="8">
        <v>42205</v>
      </c>
      <c r="Q43" s="11">
        <v>15700</v>
      </c>
      <c r="R43" s="7"/>
      <c r="S43" s="14" t="s">
        <v>117</v>
      </c>
      <c r="T43" s="14" t="s">
        <v>117</v>
      </c>
      <c r="U43" s="7"/>
      <c r="X43" t="str">
        <f t="shared" si="0"/>
        <v>http://www.requinoa.cl/nueweb/tact/requinoa/2015/fzas/educacion/Julio/Otras Compras/337.pdf</v>
      </c>
    </row>
    <row r="44" spans="1:24" ht="62.4" x14ac:dyDescent="0.3">
      <c r="A44" s="7">
        <v>2015</v>
      </c>
      <c r="B44" s="7" t="s">
        <v>22</v>
      </c>
      <c r="C44" s="7" t="s">
        <v>23</v>
      </c>
      <c r="D44" s="7" t="s">
        <v>24</v>
      </c>
      <c r="E44" s="7" t="s">
        <v>25</v>
      </c>
      <c r="F44" s="8">
        <v>42205</v>
      </c>
      <c r="G44" s="9">
        <v>338</v>
      </c>
      <c r="H44" s="7" t="s">
        <v>26</v>
      </c>
      <c r="I44" s="7" t="s">
        <v>27</v>
      </c>
      <c r="J44" s="7" t="s">
        <v>28</v>
      </c>
      <c r="K44" s="7" t="s">
        <v>29</v>
      </c>
      <c r="L44" s="7" t="s">
        <v>30</v>
      </c>
      <c r="M44" s="7" t="s">
        <v>30</v>
      </c>
      <c r="N44" s="7" t="s">
        <v>25</v>
      </c>
      <c r="O44" s="8">
        <v>42205</v>
      </c>
      <c r="P44" s="8">
        <v>42205</v>
      </c>
      <c r="Q44" s="11">
        <v>19180</v>
      </c>
      <c r="R44" s="7"/>
      <c r="S44" s="14" t="s">
        <v>118</v>
      </c>
      <c r="T44" s="14" t="s">
        <v>118</v>
      </c>
      <c r="U44" s="7"/>
      <c r="X44" t="str">
        <f t="shared" si="0"/>
        <v>http://www.requinoa.cl/nueweb/tact/requinoa/2015/fzas/educacion/Julio/Otras Compras/338.pdf</v>
      </c>
    </row>
    <row r="45" spans="1:24" ht="62.4" x14ac:dyDescent="0.3">
      <c r="A45" s="7">
        <v>2015</v>
      </c>
      <c r="B45" s="7" t="s">
        <v>22</v>
      </c>
      <c r="C45" s="7" t="s">
        <v>23</v>
      </c>
      <c r="D45" s="7" t="s">
        <v>24</v>
      </c>
      <c r="E45" s="7" t="s">
        <v>41</v>
      </c>
      <c r="F45" s="8">
        <v>42205</v>
      </c>
      <c r="G45" s="9">
        <v>339</v>
      </c>
      <c r="H45" s="7" t="s">
        <v>37</v>
      </c>
      <c r="I45" s="7" t="s">
        <v>38</v>
      </c>
      <c r="J45" s="7" t="s">
        <v>39</v>
      </c>
      <c r="K45" s="7" t="s">
        <v>40</v>
      </c>
      <c r="L45" s="7" t="s">
        <v>30</v>
      </c>
      <c r="M45" s="7" t="s">
        <v>30</v>
      </c>
      <c r="N45" s="7" t="s">
        <v>41</v>
      </c>
      <c r="O45" s="8">
        <v>42205</v>
      </c>
      <c r="P45" s="8">
        <v>42205</v>
      </c>
      <c r="Q45" s="11">
        <v>15700</v>
      </c>
      <c r="R45" s="7"/>
      <c r="S45" s="14" t="s">
        <v>119</v>
      </c>
      <c r="T45" s="14" t="s">
        <v>119</v>
      </c>
      <c r="U45" s="7"/>
      <c r="X45" t="str">
        <f t="shared" si="0"/>
        <v>http://www.requinoa.cl/nueweb/tact/requinoa/2015/fzas/educacion/Julio/Otras Compras/339.pdf</v>
      </c>
    </row>
    <row r="46" spans="1:24" ht="62.4" x14ac:dyDescent="0.3">
      <c r="A46" s="7">
        <v>2015</v>
      </c>
      <c r="B46" s="7" t="s">
        <v>22</v>
      </c>
      <c r="C46" s="7" t="s">
        <v>23</v>
      </c>
      <c r="D46" s="7" t="s">
        <v>24</v>
      </c>
      <c r="E46" s="7" t="s">
        <v>41</v>
      </c>
      <c r="F46" s="8">
        <v>42205</v>
      </c>
      <c r="G46" s="9">
        <v>340</v>
      </c>
      <c r="H46" s="7" t="s">
        <v>37</v>
      </c>
      <c r="I46" s="7" t="s">
        <v>38</v>
      </c>
      <c r="J46" s="7" t="s">
        <v>39</v>
      </c>
      <c r="K46" s="7" t="s">
        <v>40</v>
      </c>
      <c r="L46" s="7" t="s">
        <v>30</v>
      </c>
      <c r="M46" s="7" t="s">
        <v>30</v>
      </c>
      <c r="N46" s="7" t="s">
        <v>41</v>
      </c>
      <c r="O46" s="8">
        <v>42205</v>
      </c>
      <c r="P46" s="8">
        <v>42205</v>
      </c>
      <c r="Q46" s="11">
        <v>15700</v>
      </c>
      <c r="R46" s="7"/>
      <c r="S46" s="14" t="s">
        <v>120</v>
      </c>
      <c r="T46" s="14" t="s">
        <v>120</v>
      </c>
      <c r="U46" s="7"/>
      <c r="X46" t="str">
        <f t="shared" si="0"/>
        <v>http://www.requinoa.cl/nueweb/tact/requinoa/2015/fzas/educacion/Julio/Otras Compras/340.pdf</v>
      </c>
    </row>
    <row r="47" spans="1:24" ht="62.4" x14ac:dyDescent="0.3">
      <c r="A47" s="7">
        <v>2015</v>
      </c>
      <c r="B47" s="7" t="s">
        <v>22</v>
      </c>
      <c r="C47" s="7" t="s">
        <v>23</v>
      </c>
      <c r="D47" s="7" t="s">
        <v>24</v>
      </c>
      <c r="E47" s="7" t="s">
        <v>25</v>
      </c>
      <c r="F47" s="8">
        <v>42205</v>
      </c>
      <c r="G47" s="9">
        <v>341</v>
      </c>
      <c r="H47" s="7" t="s">
        <v>26</v>
      </c>
      <c r="I47" s="7" t="s">
        <v>27</v>
      </c>
      <c r="J47" s="7" t="s">
        <v>28</v>
      </c>
      <c r="K47" s="7" t="s">
        <v>29</v>
      </c>
      <c r="L47" s="7" t="s">
        <v>30</v>
      </c>
      <c r="M47" s="7" t="s">
        <v>30</v>
      </c>
      <c r="N47" s="7" t="s">
        <v>25</v>
      </c>
      <c r="O47" s="8">
        <v>42205</v>
      </c>
      <c r="P47" s="8">
        <v>42205</v>
      </c>
      <c r="Q47" s="11">
        <v>120</v>
      </c>
      <c r="R47" s="7"/>
      <c r="S47" s="14" t="s">
        <v>121</v>
      </c>
      <c r="T47" s="14" t="s">
        <v>121</v>
      </c>
      <c r="U47" s="7"/>
      <c r="X47" t="str">
        <f t="shared" si="0"/>
        <v>http://www.requinoa.cl/nueweb/tact/requinoa/2015/fzas/educacion/Julio/Otras Compras/341.pdf</v>
      </c>
    </row>
    <row r="48" spans="1:24" ht="62.4" x14ac:dyDescent="0.3">
      <c r="A48" s="7">
        <v>2015</v>
      </c>
      <c r="B48" s="7" t="s">
        <v>22</v>
      </c>
      <c r="C48" s="7" t="s">
        <v>23</v>
      </c>
      <c r="D48" s="7" t="s">
        <v>24</v>
      </c>
      <c r="E48" s="7" t="s">
        <v>25</v>
      </c>
      <c r="F48" s="8">
        <v>42206</v>
      </c>
      <c r="G48" s="9">
        <v>342</v>
      </c>
      <c r="H48" s="7" t="s">
        <v>26</v>
      </c>
      <c r="I48" s="7" t="s">
        <v>27</v>
      </c>
      <c r="J48" s="7" t="s">
        <v>28</v>
      </c>
      <c r="K48" s="7" t="s">
        <v>29</v>
      </c>
      <c r="L48" s="7" t="s">
        <v>30</v>
      </c>
      <c r="M48" s="7" t="s">
        <v>30</v>
      </c>
      <c r="N48" s="7" t="s">
        <v>25</v>
      </c>
      <c r="O48" s="8">
        <v>42206</v>
      </c>
      <c r="P48" s="8">
        <v>42206</v>
      </c>
      <c r="Q48" s="11">
        <v>100980</v>
      </c>
      <c r="R48" s="7"/>
      <c r="S48" s="14" t="s">
        <v>122</v>
      </c>
      <c r="T48" s="14" t="s">
        <v>122</v>
      </c>
      <c r="U48" s="7"/>
      <c r="X48" t="str">
        <f t="shared" si="0"/>
        <v>http://www.requinoa.cl/nueweb/tact/requinoa/2015/fzas/educacion/Julio/Otras Compras/342.pdf</v>
      </c>
    </row>
    <row r="49" spans="1:24" ht="62.4" x14ac:dyDescent="0.3">
      <c r="A49" s="7">
        <v>2015</v>
      </c>
      <c r="B49" s="7" t="s">
        <v>22</v>
      </c>
      <c r="C49" s="7" t="s">
        <v>23</v>
      </c>
      <c r="D49" s="7" t="s">
        <v>24</v>
      </c>
      <c r="E49" s="7" t="s">
        <v>25</v>
      </c>
      <c r="F49" s="8">
        <v>42206</v>
      </c>
      <c r="G49" s="9">
        <v>343</v>
      </c>
      <c r="H49" s="7" t="s">
        <v>26</v>
      </c>
      <c r="I49" s="7" t="s">
        <v>27</v>
      </c>
      <c r="J49" s="7" t="s">
        <v>28</v>
      </c>
      <c r="K49" s="7" t="s">
        <v>29</v>
      </c>
      <c r="L49" s="7" t="s">
        <v>30</v>
      </c>
      <c r="M49" s="7" t="s">
        <v>30</v>
      </c>
      <c r="N49" s="7" t="s">
        <v>25</v>
      </c>
      <c r="O49" s="8">
        <v>42206</v>
      </c>
      <c r="P49" s="8">
        <v>42206</v>
      </c>
      <c r="Q49" s="11">
        <v>93010</v>
      </c>
      <c r="R49" s="7"/>
      <c r="S49" s="14" t="s">
        <v>123</v>
      </c>
      <c r="T49" s="14" t="s">
        <v>123</v>
      </c>
      <c r="U49" s="7"/>
      <c r="X49" t="str">
        <f t="shared" si="0"/>
        <v>http://www.requinoa.cl/nueweb/tact/requinoa/2015/fzas/educacion/Julio/Otras Compras/343.pdf</v>
      </c>
    </row>
    <row r="50" spans="1:24" ht="62.4" x14ac:dyDescent="0.3">
      <c r="A50" s="7">
        <v>2015</v>
      </c>
      <c r="B50" s="7" t="s">
        <v>22</v>
      </c>
      <c r="C50" s="7" t="s">
        <v>23</v>
      </c>
      <c r="D50" s="7" t="s">
        <v>24</v>
      </c>
      <c r="E50" s="7" t="s">
        <v>41</v>
      </c>
      <c r="F50" s="8">
        <v>42206</v>
      </c>
      <c r="G50" s="9">
        <v>344</v>
      </c>
      <c r="H50" s="7" t="s">
        <v>37</v>
      </c>
      <c r="I50" s="7" t="s">
        <v>38</v>
      </c>
      <c r="J50" s="7" t="s">
        <v>39</v>
      </c>
      <c r="K50" s="7" t="s">
        <v>40</v>
      </c>
      <c r="L50" s="7" t="s">
        <v>30</v>
      </c>
      <c r="M50" s="7" t="s">
        <v>30</v>
      </c>
      <c r="N50" s="7" t="s">
        <v>41</v>
      </c>
      <c r="O50" s="8">
        <v>42206</v>
      </c>
      <c r="P50" s="8">
        <v>42206</v>
      </c>
      <c r="Q50" s="11">
        <v>15700</v>
      </c>
      <c r="R50" s="7"/>
      <c r="S50" s="14" t="s">
        <v>124</v>
      </c>
      <c r="T50" s="14" t="s">
        <v>124</v>
      </c>
      <c r="U50" s="7"/>
      <c r="X50" t="str">
        <f t="shared" si="0"/>
        <v>http://www.requinoa.cl/nueweb/tact/requinoa/2015/fzas/educacion/Julio/Otras Compras/344.pdf</v>
      </c>
    </row>
    <row r="51" spans="1:24" ht="62.4" x14ac:dyDescent="0.3">
      <c r="A51" s="7">
        <v>2015</v>
      </c>
      <c r="B51" s="7" t="s">
        <v>22</v>
      </c>
      <c r="C51" s="7" t="s">
        <v>23</v>
      </c>
      <c r="D51" s="7" t="s">
        <v>24</v>
      </c>
      <c r="E51" s="7" t="s">
        <v>41</v>
      </c>
      <c r="F51" s="8">
        <v>42206</v>
      </c>
      <c r="G51" s="9">
        <v>345</v>
      </c>
      <c r="H51" s="7" t="s">
        <v>37</v>
      </c>
      <c r="I51" s="7" t="s">
        <v>38</v>
      </c>
      <c r="J51" s="7" t="s">
        <v>39</v>
      </c>
      <c r="K51" s="7" t="s">
        <v>40</v>
      </c>
      <c r="L51" s="7" t="s">
        <v>30</v>
      </c>
      <c r="M51" s="7" t="s">
        <v>30</v>
      </c>
      <c r="N51" s="7" t="s">
        <v>41</v>
      </c>
      <c r="O51" s="8">
        <v>42206</v>
      </c>
      <c r="P51" s="8">
        <v>42206</v>
      </c>
      <c r="Q51" s="11">
        <v>15700</v>
      </c>
      <c r="R51" s="7"/>
      <c r="S51" s="14" t="s">
        <v>125</v>
      </c>
      <c r="T51" s="14" t="s">
        <v>125</v>
      </c>
      <c r="U51" s="7"/>
      <c r="X51" t="str">
        <f t="shared" si="0"/>
        <v>http://www.requinoa.cl/nueweb/tact/requinoa/2015/fzas/educacion/Julio/Otras Compras/345.pdf</v>
      </c>
    </row>
    <row r="52" spans="1:24" ht="62.4" x14ac:dyDescent="0.3">
      <c r="A52" s="7">
        <v>2015</v>
      </c>
      <c r="B52" s="7" t="s">
        <v>22</v>
      </c>
      <c r="C52" s="7" t="s">
        <v>23</v>
      </c>
      <c r="D52" s="7" t="s">
        <v>24</v>
      </c>
      <c r="E52" s="7" t="s">
        <v>67</v>
      </c>
      <c r="F52" s="8">
        <v>42206</v>
      </c>
      <c r="G52" s="9">
        <v>346</v>
      </c>
      <c r="H52" s="7" t="s">
        <v>37</v>
      </c>
      <c r="I52" s="7" t="s">
        <v>38</v>
      </c>
      <c r="J52" s="7" t="s">
        <v>39</v>
      </c>
      <c r="K52" s="7" t="s">
        <v>40</v>
      </c>
      <c r="L52" s="7" t="s">
        <v>30</v>
      </c>
      <c r="M52" s="7" t="s">
        <v>30</v>
      </c>
      <c r="N52" s="7" t="s">
        <v>67</v>
      </c>
      <c r="O52" s="8">
        <v>42206</v>
      </c>
      <c r="P52" s="8">
        <v>42206</v>
      </c>
      <c r="Q52" s="11">
        <v>43800</v>
      </c>
      <c r="R52" s="7"/>
      <c r="S52" s="14" t="s">
        <v>126</v>
      </c>
      <c r="T52" s="14" t="s">
        <v>126</v>
      </c>
      <c r="U52" s="7"/>
      <c r="X52" t="str">
        <f t="shared" si="0"/>
        <v>http://www.requinoa.cl/nueweb/tact/requinoa/2015/fzas/educacion/Julio/Otras Compras/346.pdf</v>
      </c>
    </row>
    <row r="53" spans="1:24" ht="62.4" x14ac:dyDescent="0.3">
      <c r="A53" s="7">
        <v>2015</v>
      </c>
      <c r="B53" s="7" t="s">
        <v>22</v>
      </c>
      <c r="C53" s="7" t="s">
        <v>23</v>
      </c>
      <c r="D53" s="7" t="s">
        <v>24</v>
      </c>
      <c r="E53" s="7" t="s">
        <v>36</v>
      </c>
      <c r="F53" s="8">
        <v>42209</v>
      </c>
      <c r="G53" s="9">
        <v>347</v>
      </c>
      <c r="H53" s="7" t="s">
        <v>37</v>
      </c>
      <c r="I53" s="7" t="s">
        <v>38</v>
      </c>
      <c r="J53" s="7" t="s">
        <v>39</v>
      </c>
      <c r="K53" s="7" t="s">
        <v>40</v>
      </c>
      <c r="L53" s="7" t="s">
        <v>30</v>
      </c>
      <c r="M53" s="7" t="s">
        <v>30</v>
      </c>
      <c r="N53" s="7" t="s">
        <v>36</v>
      </c>
      <c r="O53" s="8">
        <v>42209</v>
      </c>
      <c r="P53" s="8">
        <v>42209</v>
      </c>
      <c r="Q53" s="11">
        <v>7500</v>
      </c>
      <c r="R53" s="7"/>
      <c r="S53" s="14" t="s">
        <v>127</v>
      </c>
      <c r="T53" s="14" t="s">
        <v>127</v>
      </c>
      <c r="U53" s="7"/>
      <c r="X53" t="str">
        <f t="shared" si="0"/>
        <v>http://www.requinoa.cl/nueweb/tact/requinoa/2015/fzas/educacion/Julio/Otras Compras/347.pdf</v>
      </c>
    </row>
    <row r="54" spans="1:24" ht="62.4" x14ac:dyDescent="0.3">
      <c r="A54" s="7">
        <v>2015</v>
      </c>
      <c r="B54" s="7" t="s">
        <v>22</v>
      </c>
      <c r="C54" s="7" t="s">
        <v>23</v>
      </c>
      <c r="D54" s="7" t="s">
        <v>24</v>
      </c>
      <c r="E54" s="7" t="s">
        <v>68</v>
      </c>
      <c r="F54" s="8">
        <v>42209</v>
      </c>
      <c r="G54" s="9">
        <v>348</v>
      </c>
      <c r="H54" s="7" t="s">
        <v>51</v>
      </c>
      <c r="I54" s="7"/>
      <c r="J54" s="7"/>
      <c r="K54" s="7"/>
      <c r="L54" s="7" t="s">
        <v>52</v>
      </c>
      <c r="M54" s="7" t="s">
        <v>30</v>
      </c>
      <c r="N54" s="7" t="s">
        <v>68</v>
      </c>
      <c r="O54" s="8">
        <v>42209</v>
      </c>
      <c r="P54" s="8">
        <v>42209</v>
      </c>
      <c r="Q54" s="11">
        <v>53840</v>
      </c>
      <c r="R54" s="7"/>
      <c r="S54" s="14" t="s">
        <v>128</v>
      </c>
      <c r="T54" s="14" t="s">
        <v>128</v>
      </c>
      <c r="U54" s="7"/>
      <c r="X54" t="str">
        <f t="shared" si="0"/>
        <v>http://www.requinoa.cl/nueweb/tact/requinoa/2015/fzas/educacion/Julio/Otras Compras/348.pdf</v>
      </c>
    </row>
    <row r="55" spans="1:24" ht="62.4" x14ac:dyDescent="0.3">
      <c r="A55" s="7">
        <v>2015</v>
      </c>
      <c r="B55" s="7" t="s">
        <v>22</v>
      </c>
      <c r="C55" s="7" t="s">
        <v>23</v>
      </c>
      <c r="D55" s="7" t="s">
        <v>24</v>
      </c>
      <c r="E55" s="7" t="s">
        <v>41</v>
      </c>
      <c r="F55" s="8">
        <v>42209</v>
      </c>
      <c r="G55" s="9">
        <v>349</v>
      </c>
      <c r="H55" s="7" t="s">
        <v>37</v>
      </c>
      <c r="I55" s="7" t="s">
        <v>38</v>
      </c>
      <c r="J55" s="7" t="s">
        <v>39</v>
      </c>
      <c r="K55" s="7" t="s">
        <v>40</v>
      </c>
      <c r="L55" s="7" t="s">
        <v>30</v>
      </c>
      <c r="M55" s="7" t="s">
        <v>30</v>
      </c>
      <c r="N55" s="7" t="s">
        <v>41</v>
      </c>
      <c r="O55" s="8">
        <v>42209</v>
      </c>
      <c r="P55" s="8">
        <v>42209</v>
      </c>
      <c r="Q55" s="11">
        <v>15700</v>
      </c>
      <c r="R55" s="7"/>
      <c r="S55" s="14" t="s">
        <v>129</v>
      </c>
      <c r="T55" s="14" t="s">
        <v>129</v>
      </c>
      <c r="U55" s="7"/>
      <c r="X55" t="str">
        <f t="shared" si="0"/>
        <v>http://www.requinoa.cl/nueweb/tact/requinoa/2015/fzas/educacion/Julio/Otras Compras/349.pdf</v>
      </c>
    </row>
    <row r="56" spans="1:24" ht="62.4" x14ac:dyDescent="0.3">
      <c r="A56" s="7">
        <v>2015</v>
      </c>
      <c r="B56" s="7" t="s">
        <v>22</v>
      </c>
      <c r="C56" s="7" t="s">
        <v>23</v>
      </c>
      <c r="D56" s="7" t="s">
        <v>24</v>
      </c>
      <c r="E56" s="7" t="s">
        <v>69</v>
      </c>
      <c r="F56" s="8">
        <v>42209</v>
      </c>
      <c r="G56" s="9">
        <v>350</v>
      </c>
      <c r="H56" s="7" t="s">
        <v>51</v>
      </c>
      <c r="I56" s="7"/>
      <c r="J56" s="7"/>
      <c r="K56" s="7"/>
      <c r="L56" s="7" t="s">
        <v>52</v>
      </c>
      <c r="M56" s="7" t="s">
        <v>30</v>
      </c>
      <c r="N56" s="7" t="s">
        <v>69</v>
      </c>
      <c r="O56" s="8">
        <v>42209</v>
      </c>
      <c r="P56" s="8">
        <v>42209</v>
      </c>
      <c r="Q56" s="11">
        <v>84500</v>
      </c>
      <c r="R56" s="7"/>
      <c r="S56" s="14" t="s">
        <v>130</v>
      </c>
      <c r="T56" s="14" t="s">
        <v>130</v>
      </c>
      <c r="U56" s="7"/>
      <c r="X56" t="str">
        <f t="shared" si="0"/>
        <v>http://www.requinoa.cl/nueweb/tact/requinoa/2015/fzas/educacion/Julio/Otras Compras/350.pdf</v>
      </c>
    </row>
    <row r="57" spans="1:24" ht="62.4" x14ac:dyDescent="0.3">
      <c r="A57" s="7">
        <v>2015</v>
      </c>
      <c r="B57" s="7" t="s">
        <v>22</v>
      </c>
      <c r="C57" s="7" t="s">
        <v>23</v>
      </c>
      <c r="D57" s="7" t="s">
        <v>24</v>
      </c>
      <c r="E57" s="7" t="s">
        <v>41</v>
      </c>
      <c r="F57" s="8">
        <v>42209</v>
      </c>
      <c r="G57" s="9">
        <v>351</v>
      </c>
      <c r="H57" s="7" t="s">
        <v>37</v>
      </c>
      <c r="I57" s="7" t="s">
        <v>38</v>
      </c>
      <c r="J57" s="7" t="s">
        <v>39</v>
      </c>
      <c r="K57" s="7" t="s">
        <v>40</v>
      </c>
      <c r="L57" s="7" t="s">
        <v>30</v>
      </c>
      <c r="M57" s="7" t="s">
        <v>30</v>
      </c>
      <c r="N57" s="7" t="s">
        <v>41</v>
      </c>
      <c r="O57" s="8">
        <v>42209</v>
      </c>
      <c r="P57" s="8">
        <v>42209</v>
      </c>
      <c r="Q57" s="11">
        <v>15700</v>
      </c>
      <c r="R57" s="7"/>
      <c r="S57" s="14" t="s">
        <v>131</v>
      </c>
      <c r="T57" s="14" t="s">
        <v>131</v>
      </c>
      <c r="U57" s="7"/>
      <c r="X57" t="str">
        <f t="shared" si="0"/>
        <v>http://www.requinoa.cl/nueweb/tact/requinoa/2015/fzas/educacion/Julio/Otras Compras/351.pdf</v>
      </c>
    </row>
    <row r="58" spans="1:24" ht="62.4" x14ac:dyDescent="0.3">
      <c r="A58" s="7">
        <v>2015</v>
      </c>
      <c r="B58" s="7" t="s">
        <v>22</v>
      </c>
      <c r="C58" s="7" t="s">
        <v>23</v>
      </c>
      <c r="D58" s="7" t="s">
        <v>24</v>
      </c>
      <c r="E58" s="7" t="s">
        <v>25</v>
      </c>
      <c r="F58" s="8">
        <v>42209</v>
      </c>
      <c r="G58" s="9">
        <v>352</v>
      </c>
      <c r="H58" s="7" t="s">
        <v>26</v>
      </c>
      <c r="I58" s="7" t="s">
        <v>27</v>
      </c>
      <c r="J58" s="7" t="s">
        <v>28</v>
      </c>
      <c r="K58" s="7" t="s">
        <v>29</v>
      </c>
      <c r="L58" s="7" t="s">
        <v>30</v>
      </c>
      <c r="M58" s="7" t="s">
        <v>30</v>
      </c>
      <c r="N58" s="7" t="s">
        <v>25</v>
      </c>
      <c r="O58" s="8">
        <v>42209</v>
      </c>
      <c r="P58" s="8">
        <v>42209</v>
      </c>
      <c r="Q58" s="11">
        <v>55160</v>
      </c>
      <c r="R58" s="7"/>
      <c r="S58" s="14" t="s">
        <v>132</v>
      </c>
      <c r="T58" s="14" t="s">
        <v>132</v>
      </c>
      <c r="U58" s="7"/>
      <c r="X58" t="str">
        <f t="shared" si="0"/>
        <v>http://www.requinoa.cl/nueweb/tact/requinoa/2015/fzas/educacion/Julio/Otras Compras/352.pdf</v>
      </c>
    </row>
    <row r="59" spans="1:24" ht="62.4" x14ac:dyDescent="0.3">
      <c r="A59" s="7">
        <v>2015</v>
      </c>
      <c r="B59" s="7" t="s">
        <v>22</v>
      </c>
      <c r="C59" s="7" t="s">
        <v>23</v>
      </c>
      <c r="D59" s="7" t="s">
        <v>24</v>
      </c>
      <c r="E59" s="7" t="s">
        <v>70</v>
      </c>
      <c r="F59" s="8">
        <v>42209</v>
      </c>
      <c r="G59" s="9">
        <v>353</v>
      </c>
      <c r="H59" s="7" t="s">
        <v>26</v>
      </c>
      <c r="I59" s="7" t="s">
        <v>27</v>
      </c>
      <c r="J59" s="7" t="s">
        <v>28</v>
      </c>
      <c r="K59" s="7" t="s">
        <v>29</v>
      </c>
      <c r="L59" s="7" t="s">
        <v>30</v>
      </c>
      <c r="M59" s="7" t="s">
        <v>30</v>
      </c>
      <c r="N59" s="7" t="s">
        <v>70</v>
      </c>
      <c r="O59" s="8">
        <v>42209</v>
      </c>
      <c r="P59" s="8">
        <v>42209</v>
      </c>
      <c r="Q59" s="11">
        <v>119900</v>
      </c>
      <c r="R59" s="7"/>
      <c r="S59" s="14" t="s">
        <v>133</v>
      </c>
      <c r="T59" s="14" t="s">
        <v>133</v>
      </c>
      <c r="U59" s="7"/>
      <c r="X59" t="str">
        <f t="shared" si="0"/>
        <v>http://www.requinoa.cl/nueweb/tact/requinoa/2015/fzas/educacion/Julio/Otras Compras/353.pdf</v>
      </c>
    </row>
    <row r="60" spans="1:24" ht="62.4" x14ac:dyDescent="0.3">
      <c r="A60" s="7">
        <v>2015</v>
      </c>
      <c r="B60" s="7" t="s">
        <v>22</v>
      </c>
      <c r="C60" s="7" t="s">
        <v>23</v>
      </c>
      <c r="D60" s="7" t="s">
        <v>24</v>
      </c>
      <c r="E60" s="7" t="s">
        <v>36</v>
      </c>
      <c r="F60" s="8">
        <v>42209</v>
      </c>
      <c r="G60" s="9">
        <v>355</v>
      </c>
      <c r="H60" s="7" t="s">
        <v>37</v>
      </c>
      <c r="I60" s="7" t="s">
        <v>38</v>
      </c>
      <c r="J60" s="7" t="s">
        <v>39</v>
      </c>
      <c r="K60" s="7" t="s">
        <v>40</v>
      </c>
      <c r="L60" s="7" t="s">
        <v>30</v>
      </c>
      <c r="M60" s="7" t="s">
        <v>30</v>
      </c>
      <c r="N60" s="7" t="s">
        <v>36</v>
      </c>
      <c r="O60" s="8">
        <v>42209</v>
      </c>
      <c r="P60" s="8">
        <v>42209</v>
      </c>
      <c r="Q60" s="11">
        <v>7000</v>
      </c>
      <c r="R60" s="7"/>
      <c r="S60" s="14" t="s">
        <v>134</v>
      </c>
      <c r="T60" s="14" t="s">
        <v>134</v>
      </c>
      <c r="U60" s="7"/>
      <c r="X60" t="str">
        <f t="shared" si="0"/>
        <v>http://www.requinoa.cl/nueweb/tact/requinoa/2015/fzas/educacion/Julio/Otras Compras/355.pdf</v>
      </c>
    </row>
    <row r="61" spans="1:24" ht="62.4" x14ac:dyDescent="0.3">
      <c r="A61" s="7">
        <v>2015</v>
      </c>
      <c r="B61" s="7" t="s">
        <v>22</v>
      </c>
      <c r="C61" s="7" t="s">
        <v>23</v>
      </c>
      <c r="D61" s="7" t="s">
        <v>24</v>
      </c>
      <c r="E61" s="7" t="s">
        <v>71</v>
      </c>
      <c r="F61" s="8">
        <v>42213</v>
      </c>
      <c r="G61" s="9">
        <v>356</v>
      </c>
      <c r="H61" s="7" t="s">
        <v>54</v>
      </c>
      <c r="I61" s="7" t="s">
        <v>55</v>
      </c>
      <c r="J61" s="7" t="s">
        <v>56</v>
      </c>
      <c r="K61" s="7" t="s">
        <v>57</v>
      </c>
      <c r="L61" s="7" t="s">
        <v>30</v>
      </c>
      <c r="M61" s="7" t="s">
        <v>30</v>
      </c>
      <c r="N61" s="7" t="s">
        <v>71</v>
      </c>
      <c r="O61" s="8">
        <v>42213</v>
      </c>
      <c r="P61" s="8">
        <v>42213</v>
      </c>
      <c r="Q61" s="11">
        <v>41850</v>
      </c>
      <c r="R61" s="7"/>
      <c r="S61" s="14" t="s">
        <v>135</v>
      </c>
      <c r="T61" s="14" t="s">
        <v>135</v>
      </c>
      <c r="U61" s="7"/>
      <c r="X61" t="str">
        <f t="shared" si="0"/>
        <v>http://www.requinoa.cl/nueweb/tact/requinoa/2015/fzas/educacion/Julio/Otras Compras/356.pdf</v>
      </c>
    </row>
    <row r="62" spans="1:24" ht="62.4" x14ac:dyDescent="0.3">
      <c r="A62" s="7">
        <v>2015</v>
      </c>
      <c r="B62" s="7" t="s">
        <v>22</v>
      </c>
      <c r="C62" s="7" t="s">
        <v>23</v>
      </c>
      <c r="D62" s="7" t="s">
        <v>24</v>
      </c>
      <c r="E62" s="7" t="s">
        <v>41</v>
      </c>
      <c r="F62" s="8">
        <v>42213</v>
      </c>
      <c r="G62" s="9">
        <v>357</v>
      </c>
      <c r="H62" s="7" t="s">
        <v>37</v>
      </c>
      <c r="I62" s="7" t="s">
        <v>38</v>
      </c>
      <c r="J62" s="7" t="s">
        <v>39</v>
      </c>
      <c r="K62" s="7" t="s">
        <v>40</v>
      </c>
      <c r="L62" s="7" t="s">
        <v>30</v>
      </c>
      <c r="M62" s="7" t="s">
        <v>30</v>
      </c>
      <c r="N62" s="7" t="s">
        <v>41</v>
      </c>
      <c r="O62" s="8">
        <v>42213</v>
      </c>
      <c r="P62" s="8">
        <v>42213</v>
      </c>
      <c r="Q62" s="11">
        <v>15700</v>
      </c>
      <c r="R62" s="7"/>
      <c r="S62" s="14" t="s">
        <v>136</v>
      </c>
      <c r="T62" s="14" t="s">
        <v>136</v>
      </c>
      <c r="U62" s="7"/>
      <c r="X62" t="str">
        <f t="shared" si="0"/>
        <v>http://www.requinoa.cl/nueweb/tact/requinoa/2015/fzas/educacion/Julio/Otras Compras/357.pdf</v>
      </c>
    </row>
    <row r="63" spans="1:24" ht="62.4" x14ac:dyDescent="0.3">
      <c r="A63" s="7">
        <v>2015</v>
      </c>
      <c r="B63" s="7" t="s">
        <v>22</v>
      </c>
      <c r="C63" s="7" t="s">
        <v>23</v>
      </c>
      <c r="D63" s="7" t="s">
        <v>24</v>
      </c>
      <c r="E63" s="7" t="s">
        <v>72</v>
      </c>
      <c r="F63" s="8">
        <v>42213</v>
      </c>
      <c r="G63" s="9">
        <v>358</v>
      </c>
      <c r="H63" s="7" t="s">
        <v>54</v>
      </c>
      <c r="I63" s="7" t="s">
        <v>55</v>
      </c>
      <c r="J63" s="7" t="s">
        <v>56</v>
      </c>
      <c r="K63" s="7" t="s">
        <v>57</v>
      </c>
      <c r="L63" s="7" t="s">
        <v>30</v>
      </c>
      <c r="M63" s="7" t="s">
        <v>30</v>
      </c>
      <c r="N63" s="7" t="s">
        <v>72</v>
      </c>
      <c r="O63" s="8">
        <v>42213</v>
      </c>
      <c r="P63" s="8">
        <v>42213</v>
      </c>
      <c r="Q63" s="11">
        <v>39030</v>
      </c>
      <c r="R63" s="7"/>
      <c r="S63" s="14" t="s">
        <v>137</v>
      </c>
      <c r="T63" s="14" t="s">
        <v>137</v>
      </c>
      <c r="U63" s="7"/>
      <c r="X63" t="str">
        <f t="shared" si="0"/>
        <v>http://www.requinoa.cl/nueweb/tact/requinoa/2015/fzas/educacion/Julio/Otras Compras/358.pdf</v>
      </c>
    </row>
    <row r="64" spans="1:24" ht="62.4" x14ac:dyDescent="0.3">
      <c r="A64" s="7">
        <v>2015</v>
      </c>
      <c r="B64" s="7" t="s">
        <v>22</v>
      </c>
      <c r="C64" s="7" t="s">
        <v>23</v>
      </c>
      <c r="D64" s="7" t="s">
        <v>24</v>
      </c>
      <c r="E64" s="7" t="s">
        <v>25</v>
      </c>
      <c r="F64" s="8">
        <v>42213</v>
      </c>
      <c r="G64" s="9">
        <v>359</v>
      </c>
      <c r="H64" s="7" t="s">
        <v>73</v>
      </c>
      <c r="I64" s="7"/>
      <c r="J64" s="7"/>
      <c r="K64" s="7"/>
      <c r="L64" s="7" t="s">
        <v>74</v>
      </c>
      <c r="M64" s="7" t="s">
        <v>30</v>
      </c>
      <c r="N64" s="7" t="s">
        <v>25</v>
      </c>
      <c r="O64" s="8">
        <v>42213</v>
      </c>
      <c r="P64" s="8">
        <v>42213</v>
      </c>
      <c r="Q64" s="11">
        <v>31700</v>
      </c>
      <c r="R64" s="7"/>
      <c r="S64" s="14" t="s">
        <v>138</v>
      </c>
      <c r="T64" s="14" t="s">
        <v>138</v>
      </c>
      <c r="U64" s="7"/>
      <c r="X64" t="str">
        <f t="shared" si="0"/>
        <v>http://www.requinoa.cl/nueweb/tact/requinoa/2015/fzas/educacion/Julio/Otras Compras/359.pdf</v>
      </c>
    </row>
    <row r="65" spans="1:24" ht="62.4" x14ac:dyDescent="0.3">
      <c r="A65" s="7">
        <v>2015</v>
      </c>
      <c r="B65" s="7" t="s">
        <v>22</v>
      </c>
      <c r="C65" s="7" t="s">
        <v>23</v>
      </c>
      <c r="D65" s="7" t="s">
        <v>24</v>
      </c>
      <c r="E65" s="7" t="s">
        <v>25</v>
      </c>
      <c r="F65" s="8">
        <v>42213</v>
      </c>
      <c r="G65" s="9">
        <v>360</v>
      </c>
      <c r="H65" s="7" t="s">
        <v>26</v>
      </c>
      <c r="I65" s="7" t="s">
        <v>27</v>
      </c>
      <c r="J65" s="7" t="s">
        <v>28</v>
      </c>
      <c r="K65" s="7" t="s">
        <v>29</v>
      </c>
      <c r="L65" s="7" t="s">
        <v>30</v>
      </c>
      <c r="M65" s="7" t="s">
        <v>30</v>
      </c>
      <c r="N65" s="7" t="s">
        <v>25</v>
      </c>
      <c r="O65" s="8">
        <v>42213</v>
      </c>
      <c r="P65" s="8">
        <v>42213</v>
      </c>
      <c r="Q65" s="11">
        <v>17960</v>
      </c>
      <c r="R65" s="7"/>
      <c r="S65" s="14" t="s">
        <v>139</v>
      </c>
      <c r="T65" s="14" t="s">
        <v>139</v>
      </c>
      <c r="U65" s="7"/>
      <c r="X65" t="str">
        <f t="shared" si="0"/>
        <v>http://www.requinoa.cl/nueweb/tact/requinoa/2015/fzas/educacion/Julio/Otras Compras/360.pdf</v>
      </c>
    </row>
    <row r="66" spans="1:24" ht="62.4" x14ac:dyDescent="0.3">
      <c r="A66" s="7">
        <v>2015</v>
      </c>
      <c r="B66" s="7" t="s">
        <v>22</v>
      </c>
      <c r="C66" s="7" t="s">
        <v>23</v>
      </c>
      <c r="D66" s="7" t="s">
        <v>24</v>
      </c>
      <c r="E66" s="7" t="s">
        <v>41</v>
      </c>
      <c r="F66" s="8">
        <v>42213</v>
      </c>
      <c r="G66" s="9">
        <v>361</v>
      </c>
      <c r="H66" s="7" t="s">
        <v>37</v>
      </c>
      <c r="I66" s="7" t="s">
        <v>38</v>
      </c>
      <c r="J66" s="7" t="s">
        <v>39</v>
      </c>
      <c r="K66" s="7" t="s">
        <v>40</v>
      </c>
      <c r="L66" s="7" t="s">
        <v>30</v>
      </c>
      <c r="M66" s="7" t="s">
        <v>30</v>
      </c>
      <c r="N66" s="7" t="s">
        <v>41</v>
      </c>
      <c r="O66" s="8">
        <v>42213</v>
      </c>
      <c r="P66" s="8">
        <v>42213</v>
      </c>
      <c r="Q66" s="11">
        <v>15700</v>
      </c>
      <c r="R66" s="7"/>
      <c r="S66" s="14" t="s">
        <v>140</v>
      </c>
      <c r="T66" s="14" t="s">
        <v>140</v>
      </c>
      <c r="U66" s="7"/>
      <c r="X66" t="str">
        <f t="shared" si="0"/>
        <v>http://www.requinoa.cl/nueweb/tact/requinoa/2015/fzas/educacion/Julio/Otras Compras/361.pdf</v>
      </c>
    </row>
    <row r="67" spans="1:24" ht="62.4" x14ac:dyDescent="0.3">
      <c r="A67" s="7">
        <v>2015</v>
      </c>
      <c r="B67" s="7" t="s">
        <v>22</v>
      </c>
      <c r="C67" s="7" t="s">
        <v>23</v>
      </c>
      <c r="D67" s="7" t="s">
        <v>24</v>
      </c>
      <c r="E67" s="7" t="s">
        <v>25</v>
      </c>
      <c r="F67" s="8">
        <v>42213</v>
      </c>
      <c r="G67" s="9">
        <v>362</v>
      </c>
      <c r="H67" s="7" t="s">
        <v>26</v>
      </c>
      <c r="I67" s="7" t="s">
        <v>27</v>
      </c>
      <c r="J67" s="7" t="s">
        <v>28</v>
      </c>
      <c r="K67" s="7" t="s">
        <v>29</v>
      </c>
      <c r="L67" s="7" t="s">
        <v>30</v>
      </c>
      <c r="M67" s="7" t="s">
        <v>30</v>
      </c>
      <c r="N67" s="7" t="s">
        <v>25</v>
      </c>
      <c r="O67" s="8">
        <v>42213</v>
      </c>
      <c r="P67" s="8">
        <v>42213</v>
      </c>
      <c r="Q67" s="11">
        <v>35510</v>
      </c>
      <c r="R67" s="7"/>
      <c r="S67" s="14" t="s">
        <v>141</v>
      </c>
      <c r="T67" s="14" t="s">
        <v>141</v>
      </c>
      <c r="U67" s="7"/>
      <c r="X67" t="str">
        <f t="shared" si="0"/>
        <v>http://www.requinoa.cl/nueweb/tact/requinoa/2015/fzas/educacion/Julio/Otras Compras/362.pdf</v>
      </c>
    </row>
    <row r="68" spans="1:24" ht="62.4" x14ac:dyDescent="0.3">
      <c r="A68" s="7">
        <v>2015</v>
      </c>
      <c r="B68" s="7" t="s">
        <v>22</v>
      </c>
      <c r="C68" s="7" t="s">
        <v>23</v>
      </c>
      <c r="D68" s="7" t="s">
        <v>24</v>
      </c>
      <c r="E68" s="7" t="s">
        <v>49</v>
      </c>
      <c r="F68" s="8">
        <v>42213</v>
      </c>
      <c r="G68" s="9">
        <v>363</v>
      </c>
      <c r="H68" s="7" t="s">
        <v>37</v>
      </c>
      <c r="I68" s="7" t="s">
        <v>38</v>
      </c>
      <c r="J68" s="7" t="s">
        <v>39</v>
      </c>
      <c r="K68" s="7" t="s">
        <v>40</v>
      </c>
      <c r="L68" s="7" t="s">
        <v>30</v>
      </c>
      <c r="M68" s="7" t="s">
        <v>30</v>
      </c>
      <c r="N68" s="7" t="s">
        <v>49</v>
      </c>
      <c r="O68" s="8">
        <v>42213</v>
      </c>
      <c r="P68" s="8">
        <v>42213</v>
      </c>
      <c r="Q68" s="11">
        <v>46000</v>
      </c>
      <c r="R68" s="7"/>
      <c r="S68" s="14" t="s">
        <v>142</v>
      </c>
      <c r="T68" s="14" t="s">
        <v>142</v>
      </c>
      <c r="U68" s="7"/>
      <c r="X68" t="str">
        <f t="shared" ref="X68:X71" si="1">CONCATENATE(V$4,G68,W$4)</f>
        <v>http://www.requinoa.cl/nueweb/tact/requinoa/2015/fzas/educacion/Julio/Otras Compras/363.pdf</v>
      </c>
    </row>
    <row r="69" spans="1:24" ht="62.4" x14ac:dyDescent="0.3">
      <c r="A69" s="7">
        <v>2015</v>
      </c>
      <c r="B69" s="7" t="s">
        <v>22</v>
      </c>
      <c r="C69" s="7" t="s">
        <v>23</v>
      </c>
      <c r="D69" s="7" t="s">
        <v>24</v>
      </c>
      <c r="E69" s="7" t="s">
        <v>41</v>
      </c>
      <c r="F69" s="8">
        <v>42213</v>
      </c>
      <c r="G69" s="9">
        <v>364</v>
      </c>
      <c r="H69" s="7" t="s">
        <v>37</v>
      </c>
      <c r="I69" s="7" t="s">
        <v>38</v>
      </c>
      <c r="J69" s="7" t="s">
        <v>39</v>
      </c>
      <c r="K69" s="7" t="s">
        <v>40</v>
      </c>
      <c r="L69" s="7" t="s">
        <v>30</v>
      </c>
      <c r="M69" s="7" t="s">
        <v>30</v>
      </c>
      <c r="N69" s="7" t="s">
        <v>41</v>
      </c>
      <c r="O69" s="8">
        <v>42213</v>
      </c>
      <c r="P69" s="8">
        <v>42213</v>
      </c>
      <c r="Q69" s="11">
        <v>15700</v>
      </c>
      <c r="R69" s="7"/>
      <c r="S69" s="14" t="s">
        <v>143</v>
      </c>
      <c r="T69" s="14" t="s">
        <v>143</v>
      </c>
      <c r="U69" s="7"/>
      <c r="X69" t="str">
        <f t="shared" si="1"/>
        <v>http://www.requinoa.cl/nueweb/tact/requinoa/2015/fzas/educacion/Julio/Otras Compras/364.pdf</v>
      </c>
    </row>
    <row r="70" spans="1:24" ht="62.4" x14ac:dyDescent="0.3">
      <c r="A70" s="7">
        <v>2015</v>
      </c>
      <c r="B70" s="7" t="s">
        <v>22</v>
      </c>
      <c r="C70" s="7" t="s">
        <v>23</v>
      </c>
      <c r="D70" s="7" t="s">
        <v>24</v>
      </c>
      <c r="E70" s="7" t="s">
        <v>75</v>
      </c>
      <c r="F70" s="8">
        <v>42214</v>
      </c>
      <c r="G70" s="9">
        <v>365</v>
      </c>
      <c r="H70" s="7" t="s">
        <v>32</v>
      </c>
      <c r="I70" s="7" t="s">
        <v>33</v>
      </c>
      <c r="J70" s="7" t="s">
        <v>34</v>
      </c>
      <c r="K70" s="7" t="s">
        <v>35</v>
      </c>
      <c r="L70" s="7" t="s">
        <v>30</v>
      </c>
      <c r="M70" s="7" t="s">
        <v>30</v>
      </c>
      <c r="N70" s="7" t="s">
        <v>75</v>
      </c>
      <c r="O70" s="8">
        <v>42214</v>
      </c>
      <c r="P70" s="8">
        <v>42214</v>
      </c>
      <c r="Q70" s="11">
        <v>77350</v>
      </c>
      <c r="R70" s="7"/>
      <c r="S70" s="14" t="s">
        <v>144</v>
      </c>
      <c r="T70" s="14" t="s">
        <v>144</v>
      </c>
      <c r="U70" s="7"/>
      <c r="X70" t="str">
        <f t="shared" si="1"/>
        <v>http://www.requinoa.cl/nueweb/tact/requinoa/2015/fzas/educacion/Julio/Otras Compras/365.pdf</v>
      </c>
    </row>
    <row r="71" spans="1:24" ht="62.4" x14ac:dyDescent="0.3">
      <c r="A71" s="7">
        <v>2015</v>
      </c>
      <c r="B71" s="7" t="s">
        <v>22</v>
      </c>
      <c r="C71" s="7" t="s">
        <v>23</v>
      </c>
      <c r="D71" s="7" t="s">
        <v>24</v>
      </c>
      <c r="E71" s="7" t="s">
        <v>41</v>
      </c>
      <c r="F71" s="8">
        <v>42214</v>
      </c>
      <c r="G71" s="9">
        <v>366</v>
      </c>
      <c r="H71" s="7" t="s">
        <v>37</v>
      </c>
      <c r="I71" s="7" t="s">
        <v>38</v>
      </c>
      <c r="J71" s="7" t="s">
        <v>39</v>
      </c>
      <c r="K71" s="7" t="s">
        <v>40</v>
      </c>
      <c r="L71" s="7" t="s">
        <v>30</v>
      </c>
      <c r="M71" s="7" t="s">
        <v>30</v>
      </c>
      <c r="N71" s="7" t="s">
        <v>41</v>
      </c>
      <c r="O71" s="8">
        <v>42214</v>
      </c>
      <c r="P71" s="8">
        <v>42214</v>
      </c>
      <c r="Q71" s="11">
        <v>15700</v>
      </c>
      <c r="R71" s="7"/>
      <c r="S71" s="14" t="s">
        <v>145</v>
      </c>
      <c r="T71" s="14" t="s">
        <v>145</v>
      </c>
      <c r="U71" s="7"/>
      <c r="X71" t="str">
        <f t="shared" si="1"/>
        <v>http://www.requinoa.cl/nueweb/tact/requinoa/2015/fzas/educacion/Julio/Otras Compras/366.pdf</v>
      </c>
    </row>
  </sheetData>
  <mergeCells count="1">
    <mergeCell ref="A1:U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Mauricio Moya</cp:lastModifiedBy>
  <dcterms:created xsi:type="dcterms:W3CDTF">2015-07-31T13:52:51Z</dcterms:created>
  <dcterms:modified xsi:type="dcterms:W3CDTF">2015-08-07T14:48:44Z</dcterms:modified>
</cp:coreProperties>
</file>