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xampp\htdocs\nueweb\tact\requinoa\2015\fzas\municipal\Agosto\Otras Compras\"/>
    </mc:Choice>
  </mc:AlternateContent>
  <bookViews>
    <workbookView xWindow="0" yWindow="0" windowWidth="23040" windowHeight="9972" activeTab="3"/>
  </bookViews>
  <sheets>
    <sheet name="MAYO" sheetId="2" r:id="rId1"/>
    <sheet name="JUNIO" sheetId="3" r:id="rId2"/>
    <sheet name="JULIO" sheetId="4" r:id="rId3"/>
    <sheet name="AGOSTO" sheetId="5" r:id="rId4"/>
  </sheets>
  <calcPr calcId="152511"/>
</workbook>
</file>

<file path=xl/calcChain.xml><?xml version="1.0" encoding="utf-8"?>
<calcChain xmlns="http://schemas.openxmlformats.org/spreadsheetml/2006/main">
  <c r="X5" i="5" l="1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4" i="5"/>
</calcChain>
</file>

<file path=xl/sharedStrings.xml><?xml version="1.0" encoding="utf-8"?>
<sst xmlns="http://schemas.openxmlformats.org/spreadsheetml/2006/main" count="1090" uniqueCount="477">
  <si>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</si>
  <si>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</si>
  <si>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</si>
  <si>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</si>
  <si>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</si>
  <si>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</si>
  <si>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</si>
  <si>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</si>
  <si>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</si>
  <si>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</si>
  <si>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</si>
  <si>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</si>
  <si>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</si>
  <si>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</si>
  <si>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</si>
  <si>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</si>
  <si>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</si>
  <si>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</si>
  <si>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</si>
  <si>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</si>
  <si>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</si>
  <si>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</si>
  <si>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</si>
  <si>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Orden de Compra</t>
  </si>
  <si>
    <t>Mayo</t>
  </si>
  <si>
    <t>Servicios de aseo posterior</t>
  </si>
  <si>
    <t>Esteban</t>
  </si>
  <si>
    <t>Donaire</t>
  </si>
  <si>
    <t>Herrera</t>
  </si>
  <si>
    <t>Servicios de aseo posterior a realizacion de corrida escolar</t>
  </si>
  <si>
    <t>Servicios de Podologia</t>
  </si>
  <si>
    <t>Carolina</t>
  </si>
  <si>
    <t>Acevedo</t>
  </si>
  <si>
    <t>Guzman</t>
  </si>
  <si>
    <t>Servicios de Podologia centro Comunitario</t>
  </si>
  <si>
    <t>v</t>
  </si>
  <si>
    <t>Confeccion de Polar Dama</t>
  </si>
  <si>
    <t>Maria</t>
  </si>
  <si>
    <t>Marchant</t>
  </si>
  <si>
    <t>Confeccion de polar dama progr.talleres municipales.</t>
  </si>
  <si>
    <t>Servicio de Show infantil</t>
  </si>
  <si>
    <t>Claudia</t>
  </si>
  <si>
    <t>Cataldo</t>
  </si>
  <si>
    <t>Carvajal</t>
  </si>
  <si>
    <t>Servicio de Show infantil act. Escuela David del Curto.</t>
  </si>
  <si>
    <t>Adquisicion de Equipamiento</t>
  </si>
  <si>
    <t>Comercial Fenix Ltda</t>
  </si>
  <si>
    <t>76029126-9</t>
  </si>
  <si>
    <t>Adquisicion Equipamiento de cama para benefiaciarios programa habitabilidad.</t>
  </si>
  <si>
    <t>Realizacion mesa de redes</t>
  </si>
  <si>
    <t xml:space="preserve">Maria </t>
  </si>
  <si>
    <t>Guajardo</t>
  </si>
  <si>
    <t>Carrasco</t>
  </si>
  <si>
    <t xml:space="preserve">Realizacion mesa de redes programas vinculos </t>
  </si>
  <si>
    <t>Judith</t>
  </si>
  <si>
    <t>Caro</t>
  </si>
  <si>
    <t>Torres</t>
  </si>
  <si>
    <t>Adquisicion servicio de movilisacion programa adulto mayor.</t>
  </si>
  <si>
    <t>Adquisicion servicios de movilizacion</t>
  </si>
  <si>
    <t>Rubio</t>
  </si>
  <si>
    <t>Patricio</t>
  </si>
  <si>
    <t>Romero</t>
  </si>
  <si>
    <t>Confeccion de Lapices Corporativos</t>
  </si>
  <si>
    <t>Sociedad Comercial Tribe Limitada</t>
  </si>
  <si>
    <t>76049529-8</t>
  </si>
  <si>
    <t>confeccion de lapices corporativos aplicación fiadi.</t>
  </si>
  <si>
    <t>Arriendo de juegos inflables</t>
  </si>
  <si>
    <t>Carola</t>
  </si>
  <si>
    <t>Camilo</t>
  </si>
  <si>
    <t>Arriendo de juegos inflables para jornada preventiva</t>
  </si>
  <si>
    <t>Regulariza orden de compra</t>
  </si>
  <si>
    <t>Flor</t>
  </si>
  <si>
    <t>Hidalgo</t>
  </si>
  <si>
    <t>Eloz</t>
  </si>
  <si>
    <t>Regulariza orden de compra 101</t>
  </si>
  <si>
    <t>Aporte  Asistencial</t>
  </si>
  <si>
    <t xml:space="preserve">Karin </t>
  </si>
  <si>
    <t>Robertson</t>
  </si>
  <si>
    <t>Grunheid</t>
  </si>
  <si>
    <t>Labocenter s.a</t>
  </si>
  <si>
    <t>76763230-4</t>
  </si>
  <si>
    <t>Aporte asistencial a la Sra Catalina Sanchz Aguilera a costear examenes Medicos</t>
  </si>
  <si>
    <t>Aporte asistencial a la Sra Luz Quinteros para costear examenes Medicos</t>
  </si>
  <si>
    <t xml:space="preserve">Servicio de Movilizacion </t>
  </si>
  <si>
    <t>Marcia</t>
  </si>
  <si>
    <t>Roman</t>
  </si>
  <si>
    <t>Lopez</t>
  </si>
  <si>
    <t>Servicio de movilizacion para usuarios del progr.vinculo.</t>
  </si>
  <si>
    <t>Servicio de locucion</t>
  </si>
  <si>
    <t>Hector</t>
  </si>
  <si>
    <t>Moya</t>
  </si>
  <si>
    <t>Diaz</t>
  </si>
  <si>
    <t>Servicio de locucion Actividad del sistema de protccion social Chile  crece contigo</t>
  </si>
  <si>
    <t>Servicio Moviizacion traslado funcionarios tesoreria regional</t>
  </si>
  <si>
    <t>Adquisicion materiales</t>
  </si>
  <si>
    <t>Juan</t>
  </si>
  <si>
    <t>Cerpa</t>
  </si>
  <si>
    <t>Hernandez</t>
  </si>
  <si>
    <t>Adquisicion de materiales para riego areas verdes villa buen samaritano</t>
  </si>
  <si>
    <t>Servicio de catastro Turistico</t>
  </si>
  <si>
    <t>Diego</t>
  </si>
  <si>
    <t>Padilla</t>
  </si>
  <si>
    <t>Olmedo</t>
  </si>
  <si>
    <t>Servicio de Catastro Turistico para implementacion de oficina comunal de turismo</t>
  </si>
  <si>
    <t>Aporte asistencial</t>
  </si>
  <si>
    <t>Farmacia Cruz Verde s.a</t>
  </si>
  <si>
    <t>89807200-2</t>
  </si>
  <si>
    <t>Aporte asistencial Social en =favor del menor Leonardo Severino Mu;oz costear medicamentos de urgecia</t>
  </si>
  <si>
    <t>Parroquia San Jose de Requinoa</t>
  </si>
  <si>
    <t>70288512-4</t>
  </si>
  <si>
    <t>Aprte Asistencial para costear Gastos Funerarios del Sr Ramon Oyarc Ovalle</t>
  </si>
  <si>
    <t>Adquisicion de dispositivo criptograficos</t>
  </si>
  <si>
    <t>96919050-8</t>
  </si>
  <si>
    <t>Aqusicion de dispositivo criptograficos para mantencion de firmas electronicas personal dpto transito</t>
  </si>
  <si>
    <t>Servicio de Cableado</t>
  </si>
  <si>
    <t>Eladio</t>
  </si>
  <si>
    <t>Rodriguez</t>
  </si>
  <si>
    <t>Porra</t>
  </si>
  <si>
    <t>Servicio de Cableado Habilitacion anexo alarma en Alcaldia</t>
  </si>
  <si>
    <t>Farid</t>
  </si>
  <si>
    <t>Salem</t>
  </si>
  <si>
    <t>Aporte Asistencial en Favor dela sra.Gabriela Pe;a Mesa para costear adquisicion de horno industrial</t>
  </si>
  <si>
    <t>Adquisicion de pendon</t>
  </si>
  <si>
    <t>Soledad</t>
  </si>
  <si>
    <t>Escobar</t>
  </si>
  <si>
    <t>Adquisicion de pendon para la unidad de  gestion Ambiental.</t>
  </si>
  <si>
    <t>Acepta Com s.a</t>
  </si>
  <si>
    <t>Gonzalez</t>
  </si>
  <si>
    <t>Junio</t>
  </si>
  <si>
    <t>Fany</t>
  </si>
  <si>
    <t xml:space="preserve">Donoso </t>
  </si>
  <si>
    <t>Adquisicion Insumos Reunion</t>
  </si>
  <si>
    <t xml:space="preserve">Adquisicion de Chocolates </t>
  </si>
  <si>
    <t xml:space="preserve">Josefina </t>
  </si>
  <si>
    <t>Sepulveda</t>
  </si>
  <si>
    <t>Adquisicion de Chocolates para actividad preventiva programa senda previene.</t>
  </si>
  <si>
    <t>adquisicion de insumos reuniones mesa comunal chile crece contigo</t>
  </si>
  <si>
    <t>Adquisicion de  Talonarios Formularios</t>
  </si>
  <si>
    <t>Luis</t>
  </si>
  <si>
    <t>Parra</t>
  </si>
  <si>
    <t>Tamayo</t>
  </si>
  <si>
    <t>Adquisicion de talonarios de formularios declaracion jurada original</t>
  </si>
  <si>
    <t>Adquisicion de insumos para lanzamiento de programa</t>
  </si>
  <si>
    <t>luis</t>
  </si>
  <si>
    <t>Cabello</t>
  </si>
  <si>
    <t>Adquisicion de insumos para lanzamiento progr.jefas de hogar</t>
  </si>
  <si>
    <t>Servicios de movilizacion</t>
  </si>
  <si>
    <t>Servicio de Movilizacion traslado de usuarias del programa jefas de Hogar.</t>
  </si>
  <si>
    <t>Adquisicion de retma papel</t>
  </si>
  <si>
    <t>Adquisicion de Resma papel Prepicado en cruz uso en tesoreria</t>
  </si>
  <si>
    <t>Adquisicion de Insumos Actividad</t>
  </si>
  <si>
    <t>Adquisicion de insumos actividad Prog.Adulto Mayor con Otros asociados.</t>
  </si>
  <si>
    <t>Adquisicion libro de actas</t>
  </si>
  <si>
    <t>Hugo</t>
  </si>
  <si>
    <t>Fuentes</t>
  </si>
  <si>
    <t>Cartagena</t>
  </si>
  <si>
    <t>Adquisicion de libro de actas de correspondencia de oficina de partes.</t>
  </si>
  <si>
    <t>Adquisicion de zapatos de seguridad</t>
  </si>
  <si>
    <t>Threck s.a</t>
  </si>
  <si>
    <t>96542490-3</t>
  </si>
  <si>
    <t>Adquisicion de zapatos de seguridad para encaargada de unidad gestion ambiental</t>
  </si>
  <si>
    <t>09-06-20015</t>
  </si>
  <si>
    <t>Tobar</t>
  </si>
  <si>
    <t>Jaime</t>
  </si>
  <si>
    <t>Riberos</t>
  </si>
  <si>
    <t>Aporte asistencial en favor del sr.Sergio Leon Becerra Adq.Zapatos Ortopedicos.</t>
  </si>
  <si>
    <t>09-206-20145</t>
  </si>
  <si>
    <t>Adquisicion de poleras</t>
  </si>
  <si>
    <t>Adquisicion de poleras para personal de programa recreacion y formacion Requinoa</t>
  </si>
  <si>
    <t>Chocolates artesanales</t>
  </si>
  <si>
    <t>Coffe Breack</t>
  </si>
  <si>
    <t>Adquisicion de adhesivos y lapices corporativos</t>
  </si>
  <si>
    <t>Sociedad comercial Tribe Limitada</t>
  </si>
  <si>
    <t>Adquisicion de adhesivos y lapices corporativo Programa prevencion de consumo abusivo de alcohol</t>
  </si>
  <si>
    <t xml:space="preserve">REGULARIZA OC  POR SERVICIOS DE MOVILIZACION </t>
  </si>
  <si>
    <t>MARCIA</t>
  </si>
  <si>
    <t>ROMAN</t>
  </si>
  <si>
    <t>LOPEZ</t>
  </si>
  <si>
    <t>11554542-6</t>
  </si>
  <si>
    <t>TRANSPORTE</t>
  </si>
  <si>
    <t>SERVICIOS DE MOVILIZACION</t>
  </si>
  <si>
    <t>ROSENDO</t>
  </si>
  <si>
    <t xml:space="preserve">HERRERA </t>
  </si>
  <si>
    <t>OLIVOS</t>
  </si>
  <si>
    <t>10440411-1</t>
  </si>
  <si>
    <t>SERVICIO MOVILIZACION TRASLADO DE ADULTO MAYORES PARA PARTICIPAR EN MALON REGIONAL.</t>
  </si>
  <si>
    <t>JUDITH</t>
  </si>
  <si>
    <t>CARO</t>
  </si>
  <si>
    <t>TORRES</t>
  </si>
  <si>
    <t>13720811-3</t>
  </si>
  <si>
    <t>SERVICIO DE TRASLADO DE BALLET QUINOA A RANCAGUA PROG.CULTURAL.</t>
  </si>
  <si>
    <t xml:space="preserve">ROSENDO </t>
  </si>
  <si>
    <t>HERRERA</t>
  </si>
  <si>
    <t>SERVICIO DE TRASLADO A CEREMONIA DE ASISTENTES A CEREMONIA AÑO NUEVO MAPUCHE.-</t>
  </si>
  <si>
    <t>ASISTENCIA SOCIAL A PERSONAS</t>
  </si>
  <si>
    <t>FARMACIA CRUZ VERDE S.A</t>
  </si>
  <si>
    <t>89.807.200-2</t>
  </si>
  <si>
    <t>MEDICAMENTOS</t>
  </si>
  <si>
    <t>13.720.811-3</t>
  </si>
  <si>
    <t>SERVICIO DE TRASLADO DE  USUARIO PROG VINCULOS DE DISTINTOS SECTORES A LA COMUNA DE MACHALI</t>
  </si>
  <si>
    <t>ADQUISICION DE FORMULARIOS</t>
  </si>
  <si>
    <t>LUIS</t>
  </si>
  <si>
    <t>PARRA</t>
  </si>
  <si>
    <t>9.844.234-0</t>
  </si>
  <si>
    <t xml:space="preserve">ADQUISICION DE  FORMULARIO NECESARIOS EN DPTO. TRANSITO </t>
  </si>
  <si>
    <t>TRECK S.A</t>
  </si>
  <si>
    <t>96.542.490-3</t>
  </si>
  <si>
    <t>ADQUISICION DE VESTUARIO DE SEGURIDAD PERSONAL DE GESTION AMBIENTAL.-</t>
  </si>
  <si>
    <t>ADQUISICION VESTUARIO DE SEGURIDAD</t>
  </si>
  <si>
    <t>ARRIENDO DE CENEFAS</t>
  </si>
  <si>
    <t>NELSON</t>
  </si>
  <si>
    <t>SOTO</t>
  </si>
  <si>
    <t>11950028-1</t>
  </si>
  <si>
    <t>SERVICIO DE ARRIENDO DE  CENEFAS ACTIVIDAD ADULTO MAYOR</t>
  </si>
  <si>
    <t>REALIZACION PROGRAMAS VINCULOS</t>
  </si>
  <si>
    <t>FANY</t>
  </si>
  <si>
    <t>DIAZ</t>
  </si>
  <si>
    <t>14247848-K</t>
  </si>
  <si>
    <t>REALIZACION PROGRAMA VINCULOS</t>
  </si>
  <si>
    <t>ARIENDO DE VEHICULOS ADULTO MAYOR</t>
  </si>
  <si>
    <t xml:space="preserve">CARO </t>
  </si>
  <si>
    <t>ARRIENDO DE VEHICULOS PROGRAMA ADULTO MAYOR</t>
  </si>
  <si>
    <t>TALONARIOS</t>
  </si>
  <si>
    <t>9844234-0</t>
  </si>
  <si>
    <t>AYUDA SOCIAL A MENOR DE EDAD</t>
  </si>
  <si>
    <t>INTERSALUD LTDA</t>
  </si>
  <si>
    <t>772700220-2</t>
  </si>
  <si>
    <t>AYUDA SOCILA A MENOR POR CIRUGIA</t>
  </si>
  <si>
    <t xml:space="preserve">ADQUISICION DE MATERIALES </t>
  </si>
  <si>
    <t>JUAN</t>
  </si>
  <si>
    <t xml:space="preserve">CERPA </t>
  </si>
  <si>
    <t>HERNANDEZ</t>
  </si>
  <si>
    <t>7331039-3</t>
  </si>
  <si>
    <t>ADQUISICION DE MATERIALES AYUDA</t>
  </si>
  <si>
    <t>ADQUISICION DE INSUMOS PARA REUNION</t>
  </si>
  <si>
    <t>MARIA</t>
  </si>
  <si>
    <t>GUAJARDO</t>
  </si>
  <si>
    <t>CARRASCO</t>
  </si>
  <si>
    <t>7043057-6</t>
  </si>
  <si>
    <t>ADQUISICION DE INSUMOS  REUNION DIRIGENTES COMUNITARI0</t>
  </si>
  <si>
    <t>INSTALACION CALEFONT</t>
  </si>
  <si>
    <t xml:space="preserve">JUAN </t>
  </si>
  <si>
    <t>ORELLANA</t>
  </si>
  <si>
    <t>ASTUDILLO</t>
  </si>
  <si>
    <t>10882858-7</t>
  </si>
  <si>
    <t>INSTALACION CALEFONT CASONA LOS LIRIOS</t>
  </si>
  <si>
    <t>TRASLADO ADISTENTES A ENCUENTRO VOLEIBOL</t>
  </si>
  <si>
    <t>PATRICIO</t>
  </si>
  <si>
    <t>RUBIO</t>
  </si>
  <si>
    <t>ROMERO</t>
  </si>
  <si>
    <t>14337886-1</t>
  </si>
  <si>
    <t>TRASLADO ASISTENTES A ENCUENTRO DE VOLIBOL COMUNA DE RENGO</t>
  </si>
  <si>
    <t>ARRIENDO AMPIFICACION</t>
  </si>
  <si>
    <t>ARRIENDO AMPLIFICACION ACT PRIMER MALON ADULTO MAYOR</t>
  </si>
  <si>
    <t>SHOW FOLCLORICO</t>
  </si>
  <si>
    <t>PABLO</t>
  </si>
  <si>
    <t>VALENZUELA</t>
  </si>
  <si>
    <t>TORREALBA</t>
  </si>
  <si>
    <t>14247911-7</t>
  </si>
  <si>
    <t>JULIO</t>
  </si>
  <si>
    <t>ARRIENDO VEHICULO TRASLADO EQUIPO MEDIO AMBIENTE</t>
  </si>
  <si>
    <t>ADQUISICION PENDON Y LIENZOS</t>
  </si>
  <si>
    <t xml:space="preserve">ORLANDO </t>
  </si>
  <si>
    <t>OÑATE</t>
  </si>
  <si>
    <t>BRAVO</t>
  </si>
  <si>
    <t>11889396-4</t>
  </si>
  <si>
    <t>TRASLADO COMUNA DE PERALILLO A ENCUENTRO DE FUTBOL</t>
  </si>
  <si>
    <t>TRASLADO HACI ALA COMUNA DE PERALILLO A ENCUENTRO DE FUTBOL.-</t>
  </si>
  <si>
    <t>ADQUISICIOPN DE TALONARIOS DPTO TRANSITO</t>
  </si>
  <si>
    <t>TAMAYO</t>
  </si>
  <si>
    <t>SOCIEDAD COMERCIAL TRIBE LIMITADA</t>
  </si>
  <si>
    <t>ADQUISICION MATERIALES PARA REPARACION</t>
  </si>
  <si>
    <t>FERRETERIA SERGIO ESPINOZA EIRL</t>
  </si>
  <si>
    <t>76198536-1</t>
  </si>
  <si>
    <t>ADQUISICION PENDON PROGRAMA VINCULOS.-</t>
  </si>
  <si>
    <t>ADQUISICION DE TALONARIOS NECESARIOS DEPTO TRANSITO.-</t>
  </si>
  <si>
    <t>ADQUISISCION PENDON Y LIENZOS PROGRAMA PREVENCION DEL CONSUMO DE ALCOHOL.-</t>
  </si>
  <si>
    <t>ARRIENDO VEHICULO TRASLADO EQUIPO MEDIO AMBIENTE.-</t>
  </si>
  <si>
    <t>SERVICIOS MOVILIZACION TRASLADO</t>
  </si>
  <si>
    <t>GUILLERMO</t>
  </si>
  <si>
    <t>ARENAS</t>
  </si>
  <si>
    <t>ZUÑIGA</t>
  </si>
  <si>
    <t>8468371-K</t>
  </si>
  <si>
    <t>AQUISICION DE MATERIALES PARA ARREGLO GALERIAS ESTADIO MUNICIPAL.-</t>
  </si>
  <si>
    <t>SERVICIO MOVILIZACION TRASLADO FUNCIONARIO TESORERIA REGIONAL.-</t>
  </si>
  <si>
    <t>ARRIENDO DE VEHICULO PARA TRASLADO</t>
  </si>
  <si>
    <t>ARRIENDO DE VEHICULO PARA TRASLADO DEL EQUIPO DE MEDIO AMBIENTE .-</t>
  </si>
  <si>
    <t>ARRIENDO AMPLIFICACION</t>
  </si>
  <si>
    <t>ARRIENDO AMPLIFICACION CELEBRACION DIA DEL MEDIO AMBIENTE.-</t>
  </si>
  <si>
    <t>ADQUISICION INSUMOS PARA CEREMONIA DE LANZAMIENTO</t>
  </si>
  <si>
    <t>ADQUISICION DE INSUMOS PARA CEREMONIA DE LANZAMIENTO PROG.DEPORTES</t>
  </si>
  <si>
    <t>ADQUISICION DE INSUMOS REUNION PLAN</t>
  </si>
  <si>
    <t xml:space="preserve">ADQUISICION DE INSUMOS REUNION PLAN DESCONTAMINANTES </t>
  </si>
  <si>
    <t>ADQUISICION DE INSUMOS PARA ACTIVIDAD</t>
  </si>
  <si>
    <t>DONOSO</t>
  </si>
  <si>
    <t>ADUISICION DE INSUMOS PARA ACTIVIDAD PROG.BUEN VIVIVR DE LA SEXUALIDAD.-</t>
  </si>
  <si>
    <t>ADQUISICION  CARBON PARA CALEFACCION</t>
  </si>
  <si>
    <t>ROSA</t>
  </si>
  <si>
    <t>LIRA</t>
  </si>
  <si>
    <t>6.573.785-K</t>
  </si>
  <si>
    <t>ADQUISICION DE CARBON COMO MEDIO DE CALEFACCION PARA FAMILIAS VULNERABLES</t>
  </si>
  <si>
    <t>SERVICIOS DE AMPLIFICACION ACT.CULTURA</t>
  </si>
  <si>
    <t>BASCUÑAN</t>
  </si>
  <si>
    <t>VARGAS</t>
  </si>
  <si>
    <t>7.390.558-3</t>
  </si>
  <si>
    <t>SERVICIOS DE AMPLIFICAION ACTIVIDAD PROG.CULTURA</t>
  </si>
  <si>
    <t>CEREMONIA ENTREGAS DE BECAS ESTUDIANTIL</t>
  </si>
  <si>
    <t>JORGE</t>
  </si>
  <si>
    <t>VALDIVIA</t>
  </si>
  <si>
    <t>15.991.544-1</t>
  </si>
  <si>
    <t>INTERPRETACION DE PIEZA MUSICAL CEREMONIA ENTREGA BECAS ESTUDIANTIL</t>
  </si>
  <si>
    <t>SERV.INMOVILIARIO E ILUMINACION LANZAMIENTO PROYECTO Y RECREACION</t>
  </si>
  <si>
    <t>RODRIGUEZ</t>
  </si>
  <si>
    <t>CABELLO</t>
  </si>
  <si>
    <t>13.777.594-8</t>
  </si>
  <si>
    <t>SERV. DE MOVILIARIO E ILUMINACION CEREMONIA DE LANZAMIENTO PROYECTO DEPORTE Y RECREACION</t>
  </si>
  <si>
    <t>CONFECCION DE ARREGLOS FLORALES ENTREGA BECAS ESTUDIANTIL</t>
  </si>
  <si>
    <t>CECILIA</t>
  </si>
  <si>
    <t>ACEVEDO</t>
  </si>
  <si>
    <t>VENEGAS</t>
  </si>
  <si>
    <t>12.293.346-6</t>
  </si>
  <si>
    <t>CONFECCION DE ARREGLOS FLORALES PARA CEREMONIA ENTREGA DE BECAS ESTUDIANTIL</t>
  </si>
  <si>
    <t>SERVICIOS DE ASEO EN LOCAL ENTREGA DE BECAS</t>
  </si>
  <si>
    <t>ISABEL</t>
  </si>
  <si>
    <t>LUCERO</t>
  </si>
  <si>
    <t>11.758.496-8</t>
  </si>
  <si>
    <t>SERVICIO DE ASEO EN LOCAL QUE SE HARA ENTREGA DE BECAS ESTUDIANTIL</t>
  </si>
  <si>
    <t>SALIMA</t>
  </si>
  <si>
    <t>CATTAN</t>
  </si>
  <si>
    <t>MARMOLEJO</t>
  </si>
  <si>
    <t>17.107.739-7</t>
  </si>
  <si>
    <t>SERVICIO DE MOVILIZACION</t>
  </si>
  <si>
    <t>SERVICIO DE MOVILIZACION ACTIVIDAD DE DIDECO EN TERRENO</t>
  </si>
  <si>
    <t>SERVICIO DE TALLER EXPRESION</t>
  </si>
  <si>
    <t>SERVICIO DE TALLER EXPRESION CORPORAL PROGRAMA BUEN VIVIR DE LA SEXUALIDAD Y LA REPRODUCCION</t>
  </si>
  <si>
    <t>ADQUISISCION DE CINTILLOS CICLETADA FAMILIAR</t>
  </si>
  <si>
    <t>VALDES</t>
  </si>
  <si>
    <t>PAVEZ</t>
  </si>
  <si>
    <t>MARCELA</t>
  </si>
  <si>
    <t>ADQUISICION DE CINTILLOS PARA CICLETADA FAMILIAR</t>
  </si>
  <si>
    <t>ADQUISICION DE INSUMOS PARA MESA DE TRABAJO</t>
  </si>
  <si>
    <t>11.950.099-0</t>
  </si>
  <si>
    <t>14.247.848-K</t>
  </si>
  <si>
    <t>ADQUISICION DE INSUOS PARA MESA DE TRABAJO PROGRAMA CHILE CRECE CONTIGO</t>
  </si>
  <si>
    <t>SERVICIO MOVILIZACION ALUMNOS ESCUELA DE FUTBOL</t>
  </si>
  <si>
    <t>FRANCISCO</t>
  </si>
  <si>
    <t>VASQUEZ</t>
  </si>
  <si>
    <t>13.946.515-5</t>
  </si>
  <si>
    <t>SERVICIO MOVILIZACION DE ALUMNOS ESCUELA DE FUTBOL</t>
  </si>
  <si>
    <t>ADQUISICION DE INSUMOS PARA CEREMONIA</t>
  </si>
  <si>
    <t>JOSEFINA</t>
  </si>
  <si>
    <t>SEPULVEDA</t>
  </si>
  <si>
    <t>10.392.512-6</t>
  </si>
  <si>
    <t>ADQUISICION DE INSUMOS PARA CEREMONIA DE LANZAMIENTO PROG.BUEN VIVIR DE LA SEXUALIDAD</t>
  </si>
  <si>
    <t>ADQUISICION DE INSUMOS PARA CELEBRACION DEL DIA DEL NÑO</t>
  </si>
  <si>
    <t>GUJARDO</t>
  </si>
  <si>
    <t>7.043.057-6</t>
  </si>
  <si>
    <t>ADQUISICION INSUMOS PARA CELEBRACION DEL DIA DEL NIÑO PROGRAMA CHILE CRECE CONTIGO</t>
  </si>
  <si>
    <t>APORTE ASISTENCIAL EN FAVOR DEL SR.AUGUSTO RAMIREZ QUINTEROS</t>
  </si>
  <si>
    <t>MARIO</t>
  </si>
  <si>
    <t>CANCINO</t>
  </si>
  <si>
    <t>CANALES</t>
  </si>
  <si>
    <t>4.837.677-0</t>
  </si>
  <si>
    <t>APORTE ASISTENCIAL EN FAVOR DEL SRA AUGUSTO RAMIREZ QUINTEROS</t>
  </si>
  <si>
    <t>KATEC E.I.R.L</t>
  </si>
  <si>
    <t>APORTE ASISTENCIAL EN FAVOR DEL SR.SIMON SEGAL PINO</t>
  </si>
  <si>
    <t>APORTE ASITENCIAL EN FAVOR DEL SR.SIMON SEGAL PINO</t>
  </si>
  <si>
    <t>APORTE ASISTENCIAL EN FVOR DE LA SR.GABRIEL MORALES MILLANAO</t>
  </si>
  <si>
    <t>MABEL</t>
  </si>
  <si>
    <t>ESCOBAR</t>
  </si>
  <si>
    <t>16.737.008-K</t>
  </si>
  <si>
    <t>APORTE ASISTENCIAL EN FAVOR DEL SR. GABRIEL MORALES MILLANAO</t>
  </si>
  <si>
    <t>77.079.370-K</t>
  </si>
  <si>
    <t>ESSBIO S.A.</t>
  </si>
  <si>
    <t>76833300-9</t>
  </si>
  <si>
    <t>APORTE ASISTENCIAL</t>
  </si>
  <si>
    <t>APORTE ASISTENCIAL POR SUBSIDIO DE AGUA POTABLE</t>
  </si>
  <si>
    <t>APORTE ASISTENCIAL EN FAVOR DE MENOR</t>
  </si>
  <si>
    <t>DRA MARIA</t>
  </si>
  <si>
    <t>GONZALEZ</t>
  </si>
  <si>
    <t>APORTE ASISTENCIAL EN FAVOR DE MENOR WILLIAM BRAVO (CIRUJIA DENTAL)</t>
  </si>
  <si>
    <t>SERVICIO DE AMPLIFICACION</t>
  </si>
  <si>
    <t>ADQUISICION PREMIOS PARA CICLETADA</t>
  </si>
  <si>
    <t xml:space="preserve"> SOTO</t>
  </si>
  <si>
    <t>SERVICIO DE AMPLIFICACION ACTIVIDAD PROG.TURISMO</t>
  </si>
  <si>
    <t>ADQUISICION PREMIOS PARA CICLETADA FAMILIAR</t>
  </si>
  <si>
    <t>SERVICIO MOVILIZACION</t>
  </si>
  <si>
    <t>SERVICIO DE MOVILIZACION PROGRAMA ADULTO MAYOR</t>
  </si>
  <si>
    <t>MANTENCION AIRE ACONDICIONADO</t>
  </si>
  <si>
    <t>VENTAS Y SERVICIOS GERMAN ORTIZ G E.I.R.L</t>
  </si>
  <si>
    <t>76486836-6</t>
  </si>
  <si>
    <t>MANTENCION AIRE ACONDICIONADO ALCALDIA</t>
  </si>
  <si>
    <t xml:space="preserve">KAREN </t>
  </si>
  <si>
    <t>CARRERA</t>
  </si>
  <si>
    <t>APORTE ASISTENCIAL BECA SRTA KAREN NICOLE SEPULVEDA</t>
  </si>
  <si>
    <t xml:space="preserve">APORTE ASISTENCIAL  </t>
  </si>
  <si>
    <t>QUINTANILLA</t>
  </si>
  <si>
    <t>ROJAS</t>
  </si>
  <si>
    <t>APORTE ASISTENCIAL PARA SR.JUAN QUINTANILLA ROJAS</t>
  </si>
  <si>
    <t>MARGARITA</t>
  </si>
  <si>
    <t>CORNEJO</t>
  </si>
  <si>
    <t>APORTE ASISTENCIAL A PERSONAS NATURALES</t>
  </si>
  <si>
    <t xml:space="preserve">SERVICIO DE AMPLIFICACION PROG.CULTURA </t>
  </si>
  <si>
    <t>APORTE ASISTENCIAL A FAVOR DEL MENOR GASPAR LABRIN ARELLANO</t>
  </si>
  <si>
    <t>CLINICA SALUD INTEGRAL S.A</t>
  </si>
  <si>
    <t>78918290-6</t>
  </si>
  <si>
    <t>APOTE ASISTENCIAL EN FAVOR DEL SR. MANUEL ROJAS MEDINAPARA COSTERA INTERVENCION QUIRURGICA</t>
  </si>
  <si>
    <t>AGOSTO</t>
  </si>
  <si>
    <t>ADQUISICION DE INSUMOS</t>
  </si>
  <si>
    <t>ADQUISICION DE INSUMOS PARA ROGRAMA PREVENCION DE EMBARAZO ADOLECENTE</t>
  </si>
  <si>
    <t>ARRIENDO DE JUEGOS INFLABLES</t>
  </si>
  <si>
    <t>CAROLA</t>
  </si>
  <si>
    <t>CAMILO</t>
  </si>
  <si>
    <t>ARRIENDO JUEGOS INFLABLES PARA ACTIVIDAD PROGRAMA SENDA</t>
  </si>
  <si>
    <t>ADQUISICION DE TAZONES CORPORATIVOS</t>
  </si>
  <si>
    <t>ADQUISICION DE TAZONES CORPORATIVOS PROGRAMA VINCULOS</t>
  </si>
  <si>
    <t>SERVICIO DE PERIFONEO</t>
  </si>
  <si>
    <t>SERVICIO DE PERIFONEO CICLETADA FAMILIAR DERECHOS DEL NIÑO</t>
  </si>
  <si>
    <t>76.198.536-1</t>
  </si>
  <si>
    <t>ADQUISICION DE IMPLEMENTOS DE SEGURIDAD</t>
  </si>
  <si>
    <t>ADQUISICVION DE IMPLEMENTOS DE SEGURIDAD</t>
  </si>
  <si>
    <t>SERVICIO DE ANIMACION EN CAMPEONATO DE CUECA</t>
  </si>
  <si>
    <t>SERVICIO DE ANIMACION</t>
  </si>
  <si>
    <t>SERVICIO DE PODOLOGIA</t>
  </si>
  <si>
    <t>CAROLINA</t>
  </si>
  <si>
    <t>GUZMAN</t>
  </si>
  <si>
    <t>SERVICIO DE PÓDOLOGIA</t>
  </si>
  <si>
    <t>CONTRATACION DE DJ</t>
  </si>
  <si>
    <t>DIEGO</t>
  </si>
  <si>
    <t>PINO</t>
  </si>
  <si>
    <t>SANTANDER</t>
  </si>
  <si>
    <t xml:space="preserve">CONTRATACION DE DJ PARA CIERRE DEL MES DE LA </t>
  </si>
  <si>
    <t>ADQUISICION DE VESTUATRIO PARA EQUIPO DE CENTRO COMUNITARIO</t>
  </si>
  <si>
    <t>MARCHANT</t>
  </si>
  <si>
    <t>ADQUISICION DE VESTUARTIO PARA EQUIPO MUN.Y CENTRO COMUNITARIO DE REHABILITACION</t>
  </si>
  <si>
    <t>MANTENCION  RECINTO CASONA MUNICIPAL</t>
  </si>
  <si>
    <t>MANTENCION RECINTO CASONA MUNICIPAL</t>
  </si>
  <si>
    <t>SALIDA A TERRENO CON EDUCADORA</t>
  </si>
  <si>
    <t>SALIDA A TERRENO CON EDUCADORA Y TRASLADO DE MATERIALES</t>
  </si>
  <si>
    <t>CELEBRACION MES DE LA INFANCIA Y LA ADOLECENCIA</t>
  </si>
  <si>
    <t>CLAUDIA</t>
  </si>
  <si>
    <t>CATALDO</t>
  </si>
  <si>
    <t>CARVAJAL</t>
  </si>
  <si>
    <t>CELEBRACION MES DE LA INDANCIA Y ADOLECENCIA</t>
  </si>
  <si>
    <t>MATERIALES DE FERRETERIA PARA REPARARACION DE CEFMAN</t>
  </si>
  <si>
    <t>MATERIALES DE FERRETERIA PARA REPARACION DE CESFAM</t>
  </si>
  <si>
    <t>ADQUISICION DE 100 AFICHES A COLOR</t>
  </si>
  <si>
    <t>ADQUISICION DE 100 AFICHES A COLOR DESTINADOS A LA 3RA CORRIDA POR LAS PERSONAS DE SITUACION DE DISCAPACIDAD</t>
  </si>
  <si>
    <t>N/A</t>
  </si>
  <si>
    <t>.pdf</t>
  </si>
  <si>
    <t>http://transparenciarequinoa.cl/nueweb/tact/requinoa/2015/fzas/municipal/Agosto/Otras Compras/N</t>
  </si>
  <si>
    <t>http://transparenciarequinoa.cl/nueweb/tact/requinoa/2015/fzas/municipal/Agosto/Otras Compras/N262.pdf</t>
  </si>
  <si>
    <t>http://transparenciarequinoa.cl/nueweb/tact/requinoa/2015/fzas/municipal/Agosto/Otras Compras/N263.pdf</t>
  </si>
  <si>
    <t>http://transparenciarequinoa.cl/nueweb/tact/requinoa/2015/fzas/municipal/Agosto/Otras Compras/N264.pdf</t>
  </si>
  <si>
    <t>http://transparenciarequinoa.cl/nueweb/tact/requinoa/2015/fzas/municipal/Agosto/Otras Compras/N265.pdf</t>
  </si>
  <si>
    <t>http://transparenciarequinoa.cl/nueweb/tact/requinoa/2015/fzas/municipal/Agosto/Otras Compras/N266.pdf</t>
  </si>
  <si>
    <t>http://transparenciarequinoa.cl/nueweb/tact/requinoa/2015/fzas/municipal/Agosto/Otras Compras/N267.pdf</t>
  </si>
  <si>
    <t>http://transparenciarequinoa.cl/nueweb/tact/requinoa/2015/fzas/municipal/Agosto/Otras Compras/N268.pdf</t>
  </si>
  <si>
    <t>http://transparenciarequinoa.cl/nueweb/tact/requinoa/2015/fzas/municipal/Agosto/Otras Compras/N269.pdf</t>
  </si>
  <si>
    <t>http://transparenciarequinoa.cl/nueweb/tact/requinoa/2015/fzas/municipal/Agosto/Otras Compras/N270.pdf</t>
  </si>
  <si>
    <t>http://transparenciarequinoa.cl/nueweb/tact/requinoa/2015/fzas/municipal/Agosto/Otras Compras/N271.pdf</t>
  </si>
  <si>
    <t>http://transparenciarequinoa.cl/nueweb/tact/requinoa/2015/fzas/municipal/Agosto/Otras Compras/N272.pdf</t>
  </si>
  <si>
    <t>http://transparenciarequinoa.cl/nueweb/tact/requinoa/2015/fzas/municipal/Agosto/Otras Compras/N273.pdf</t>
  </si>
  <si>
    <t>http://transparenciarequinoa.cl/nueweb/tact/requinoa/2015/fzas/municipal/Agosto/Otras Compras/N275.pdf</t>
  </si>
  <si>
    <t>http://transparenciarequinoa.cl/nueweb/tact/requinoa/2015/fzas/municipal/Agosto/Otras Compras/N276.pdf</t>
  </si>
  <si>
    <t>http://transparenciarequinoa.cl/nueweb/tact/requinoa/2015/fzas/municipal/Agosto/Otras Compras/N277.pdf</t>
  </si>
  <si>
    <t>http://transparenciarequinoa.cl/nueweb/tact/requinoa/2015/fzas/municipal/Agosto/Otras Compras/N278.pdf</t>
  </si>
  <si>
    <t>http://transparenciarequinoa.cl/nueweb/tact/requinoa/2015/fzas/municipal/Agosto/Otras Compras/N279.pdf</t>
  </si>
  <si>
    <t>http://transparenciarequinoa.cl/nueweb/tact/requinoa/2015/fzas/municipal/Agosto/Otras Compras/N282.pdf</t>
  </si>
  <si>
    <t>http://transparenciarequinoa.cl/nueweb/tact/requinoa/2015/fzas/municipal/Agosto/Otras Compras/N283.pdf</t>
  </si>
  <si>
    <t>http://transparenciarequinoa.cl/nueweb/tact/requinoa/2015/fzas/municipal/Agosto/Otras Compras/N284.pdf</t>
  </si>
  <si>
    <t>http://transparenciarequinoa.cl/nueweb/tact/requinoa/2015/fzas/municipal/Agosto/Otras Compras/N285.pdf</t>
  </si>
  <si>
    <t>http://transparenciarequinoa.cl/nueweb/tact/requinoa/2015/fzas/municipal/Agosto/Otras Compras/N286.pdf</t>
  </si>
  <si>
    <t>http://transparenciarequinoa.cl/nueweb/tact/requinoa/2015/fzas/municipal/Agosto/Otras Compras/N287.pdf</t>
  </si>
  <si>
    <t>http://transparenciarequinoa.cl/nueweb/tact/requinoa/2015/fzas/municipal/Agosto/Otras Compras/N288.pdf</t>
  </si>
  <si>
    <t>http://transparenciarequinoa.cl/nueweb/tact/requinoa/2015/fzas/municipal/Agosto/Otras Compras/N289.pdf</t>
  </si>
  <si>
    <t>http://transparenciarequinoa.cl/nueweb/tact/requinoa/2015/fzas/municipal/Agosto/Otras Compras/N290.pdf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</si>
</sst>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2" borderId="5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/>
    <xf numFmtId="165" fontId="6" fillId="0" borderId="1" xfId="1" applyNumberFormat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65" fontId="6" fillId="0" borderId="13" xfId="1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8" fillId="0" borderId="0" xfId="3" applyAlignment="1">
      <alignment horizontal="center" vertical="center"/>
    </xf>
    <xf numFmtId="0" fontId="0" fillId="0" borderId="1" xfId="0" applyBorder="1" applyAlignment="1">
      <alignment wrapText="1"/>
    </xf>
    <xf numFmtId="0" fontId="6" fillId="0" borderId="13" xfId="0" applyFont="1" applyBorder="1" applyAlignment="1">
      <alignment horizontal="center" vertical="center" wrapText="1"/>
    </xf>
  </cellXfs>
  <cellStyles count="4">
    <cellStyle name="Hipervínculo" xfId="3" builtinId="8"/>
    <cellStyle name="Moneda" xfId="1" builtinId="4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transparenciarequinoa.cl/nueweb/tact/requinoa/2015/fzas/municipal/Agosto/Otras%20Compras/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zoomScale="80" zoomScaleNormal="80" workbookViewId="0">
      <selection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2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1.5546875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24</v>
      </c>
      <c r="C4" s="6" t="s">
        <v>22</v>
      </c>
      <c r="D4" s="6" t="s">
        <v>23</v>
      </c>
      <c r="E4" s="6" t="s">
        <v>25</v>
      </c>
      <c r="F4" s="8">
        <v>42128</v>
      </c>
      <c r="G4" s="6">
        <v>151</v>
      </c>
      <c r="H4" s="6"/>
      <c r="I4" s="6" t="s">
        <v>26</v>
      </c>
      <c r="J4" s="6" t="s">
        <v>27</v>
      </c>
      <c r="K4" s="6" t="s">
        <v>28</v>
      </c>
      <c r="L4" s="6"/>
      <c r="M4" s="6"/>
      <c r="N4" s="7" t="s">
        <v>29</v>
      </c>
      <c r="O4" s="8">
        <v>42128</v>
      </c>
      <c r="P4" s="8">
        <v>42128</v>
      </c>
      <c r="Q4" s="9">
        <v>20000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24</v>
      </c>
      <c r="C5" s="6" t="s">
        <v>22</v>
      </c>
      <c r="D5" s="6" t="s">
        <v>23</v>
      </c>
      <c r="E5" s="6" t="s">
        <v>30</v>
      </c>
      <c r="F5" s="8">
        <v>42129</v>
      </c>
      <c r="G5" s="6">
        <v>153</v>
      </c>
      <c r="H5" s="6"/>
      <c r="I5" s="6" t="s">
        <v>31</v>
      </c>
      <c r="J5" s="6" t="s">
        <v>32</v>
      </c>
      <c r="K5" s="6" t="s">
        <v>33</v>
      </c>
      <c r="L5" s="6"/>
      <c r="M5" s="6"/>
      <c r="N5" s="7" t="s">
        <v>34</v>
      </c>
      <c r="O5" s="8">
        <v>42129</v>
      </c>
      <c r="P5" s="8">
        <v>42129</v>
      </c>
      <c r="Q5" s="9">
        <v>30000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24</v>
      </c>
      <c r="C6" s="6" t="s">
        <v>22</v>
      </c>
      <c r="D6" s="6" t="s">
        <v>23</v>
      </c>
      <c r="E6" s="6" t="s">
        <v>36</v>
      </c>
      <c r="F6" s="8">
        <v>42132</v>
      </c>
      <c r="G6" s="6">
        <v>158</v>
      </c>
      <c r="H6" s="6"/>
      <c r="I6" s="6" t="s">
        <v>37</v>
      </c>
      <c r="J6" s="6" t="s">
        <v>28</v>
      </c>
      <c r="K6" s="6" t="s">
        <v>38</v>
      </c>
      <c r="L6" s="6"/>
      <c r="M6" s="6"/>
      <c r="N6" s="7" t="s">
        <v>39</v>
      </c>
      <c r="O6" s="8">
        <v>42132</v>
      </c>
      <c r="P6" s="8">
        <v>42132</v>
      </c>
      <c r="Q6" s="9">
        <v>61880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24</v>
      </c>
      <c r="C7" s="6" t="s">
        <v>22</v>
      </c>
      <c r="D7" s="6" t="s">
        <v>23</v>
      </c>
      <c r="E7" s="6" t="s">
        <v>40</v>
      </c>
      <c r="F7" s="8">
        <v>42132</v>
      </c>
      <c r="G7" s="6">
        <v>161</v>
      </c>
      <c r="H7" s="6"/>
      <c r="I7" s="6" t="s">
        <v>41</v>
      </c>
      <c r="J7" s="6" t="s">
        <v>42</v>
      </c>
      <c r="K7" s="6" t="s">
        <v>43</v>
      </c>
      <c r="L7" s="6"/>
      <c r="M7" s="6"/>
      <c r="N7" s="7" t="s">
        <v>44</v>
      </c>
      <c r="O7" s="8">
        <v>42132</v>
      </c>
      <c r="P7" s="8">
        <v>42132</v>
      </c>
      <c r="Q7" s="9">
        <v>133333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24</v>
      </c>
      <c r="C8" s="6" t="s">
        <v>22</v>
      </c>
      <c r="D8" s="6" t="s">
        <v>23</v>
      </c>
      <c r="E8" s="6" t="s">
        <v>45</v>
      </c>
      <c r="F8" s="8">
        <v>42143</v>
      </c>
      <c r="G8" s="6">
        <v>165</v>
      </c>
      <c r="H8" s="6" t="s">
        <v>46</v>
      </c>
      <c r="I8" s="6"/>
      <c r="J8" s="6"/>
      <c r="K8" s="6"/>
      <c r="L8" s="6" t="s">
        <v>47</v>
      </c>
      <c r="M8" s="6"/>
      <c r="N8" s="7" t="s">
        <v>48</v>
      </c>
      <c r="O8" s="8">
        <v>42143</v>
      </c>
      <c r="P8" s="8">
        <v>42143</v>
      </c>
      <c r="Q8" s="9">
        <v>96533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24</v>
      </c>
      <c r="C9" s="6" t="s">
        <v>22</v>
      </c>
      <c r="D9" s="6" t="s">
        <v>23</v>
      </c>
      <c r="E9" s="6" t="s">
        <v>49</v>
      </c>
      <c r="F9" s="8">
        <v>42143</v>
      </c>
      <c r="G9" s="6">
        <v>166</v>
      </c>
      <c r="H9" s="6"/>
      <c r="I9" s="6" t="s">
        <v>50</v>
      </c>
      <c r="J9" s="6" t="s">
        <v>51</v>
      </c>
      <c r="K9" s="6" t="s">
        <v>52</v>
      </c>
      <c r="L9" s="6"/>
      <c r="M9" s="6"/>
      <c r="N9" s="7" t="s">
        <v>53</v>
      </c>
      <c r="O9" s="8">
        <v>42143</v>
      </c>
      <c r="P9" s="8">
        <v>42143</v>
      </c>
      <c r="Q9" s="9">
        <v>27778</v>
      </c>
      <c r="R9" s="6"/>
      <c r="S9" s="6"/>
      <c r="T9" s="6"/>
      <c r="U9" s="24"/>
    </row>
    <row r="10" spans="1:21" s="10" customFormat="1" ht="25.5" customHeight="1" x14ac:dyDescent="0.3">
      <c r="A10" s="23">
        <v>2015</v>
      </c>
      <c r="B10" s="6" t="s">
        <v>24</v>
      </c>
      <c r="C10" s="6" t="s">
        <v>22</v>
      </c>
      <c r="D10" s="6" t="s">
        <v>23</v>
      </c>
      <c r="E10" s="6" t="s">
        <v>58</v>
      </c>
      <c r="F10" s="8">
        <v>42143</v>
      </c>
      <c r="G10" s="6">
        <v>167</v>
      </c>
      <c r="H10" s="6"/>
      <c r="I10" s="6" t="s">
        <v>54</v>
      </c>
      <c r="J10" s="6" t="s">
        <v>55</v>
      </c>
      <c r="K10" s="6" t="s">
        <v>56</v>
      </c>
      <c r="L10" s="6"/>
      <c r="M10" s="6"/>
      <c r="N10" s="7" t="s">
        <v>57</v>
      </c>
      <c r="O10" s="8">
        <v>42143</v>
      </c>
      <c r="P10" s="8">
        <v>42143</v>
      </c>
      <c r="Q10" s="9">
        <v>80000</v>
      </c>
      <c r="R10" s="6"/>
      <c r="S10" s="6"/>
      <c r="T10" s="6"/>
      <c r="U10" s="24"/>
    </row>
    <row r="11" spans="1:21" s="10" customFormat="1" ht="25.5" customHeight="1" x14ac:dyDescent="0.3">
      <c r="A11" s="23">
        <v>2015</v>
      </c>
      <c r="B11" s="6" t="s">
        <v>24</v>
      </c>
      <c r="C11" s="6" t="s">
        <v>22</v>
      </c>
      <c r="D11" s="6" t="s">
        <v>23</v>
      </c>
      <c r="E11" s="6" t="s">
        <v>58</v>
      </c>
      <c r="F11" s="8">
        <v>42143</v>
      </c>
      <c r="G11" s="6">
        <v>168</v>
      </c>
      <c r="H11" s="6"/>
      <c r="I11" s="6" t="s">
        <v>60</v>
      </c>
      <c r="J11" s="6" t="s">
        <v>59</v>
      </c>
      <c r="K11" s="6" t="s">
        <v>61</v>
      </c>
      <c r="L11" s="6"/>
      <c r="M11" s="6"/>
      <c r="N11" s="7" t="s">
        <v>57</v>
      </c>
      <c r="O11" s="8">
        <v>42143</v>
      </c>
      <c r="P11" s="8">
        <v>42143</v>
      </c>
      <c r="Q11" s="9">
        <v>30000</v>
      </c>
      <c r="R11" s="6"/>
      <c r="S11" s="6"/>
      <c r="T11" s="6"/>
      <c r="U11" s="24"/>
    </row>
    <row r="12" spans="1:21" s="10" customFormat="1" ht="25.5" customHeight="1" x14ac:dyDescent="0.3">
      <c r="A12" s="23">
        <v>2015</v>
      </c>
      <c r="B12" s="6" t="s">
        <v>24</v>
      </c>
      <c r="C12" s="6" t="s">
        <v>22</v>
      </c>
      <c r="D12" s="6" t="s">
        <v>23</v>
      </c>
      <c r="E12" s="6" t="s">
        <v>62</v>
      </c>
      <c r="F12" s="8">
        <v>42144</v>
      </c>
      <c r="G12" s="6">
        <v>169</v>
      </c>
      <c r="H12" s="6" t="s">
        <v>63</v>
      </c>
      <c r="I12" s="6"/>
      <c r="J12" s="6"/>
      <c r="K12" s="6"/>
      <c r="L12" s="6" t="s">
        <v>64</v>
      </c>
      <c r="M12" s="6"/>
      <c r="N12" s="7" t="s">
        <v>65</v>
      </c>
      <c r="O12" s="8">
        <v>42144</v>
      </c>
      <c r="P12" s="8">
        <v>42144</v>
      </c>
      <c r="Q12" s="9">
        <v>43138</v>
      </c>
      <c r="R12" s="6"/>
      <c r="S12" s="6"/>
      <c r="T12" s="6"/>
      <c r="U12" s="24"/>
    </row>
    <row r="13" spans="1:21" s="10" customFormat="1" ht="25.5" customHeight="1" x14ac:dyDescent="0.3">
      <c r="A13" s="23">
        <v>2015</v>
      </c>
      <c r="B13" s="6" t="s">
        <v>24</v>
      </c>
      <c r="C13" s="6" t="s">
        <v>22</v>
      </c>
      <c r="D13" s="6" t="s">
        <v>23</v>
      </c>
      <c r="E13" s="6" t="s">
        <v>66</v>
      </c>
      <c r="F13" s="8">
        <v>42150</v>
      </c>
      <c r="G13" s="6">
        <v>170</v>
      </c>
      <c r="H13" s="6"/>
      <c r="I13" s="6" t="s">
        <v>67</v>
      </c>
      <c r="J13" s="6" t="s">
        <v>127</v>
      </c>
      <c r="K13" s="6" t="s">
        <v>68</v>
      </c>
      <c r="L13" s="6"/>
      <c r="M13" s="6"/>
      <c r="N13" s="6" t="s">
        <v>69</v>
      </c>
      <c r="O13" s="8">
        <v>42150</v>
      </c>
      <c r="P13" s="8">
        <v>42150</v>
      </c>
      <c r="Q13" s="9">
        <v>30000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24</v>
      </c>
      <c r="C14" s="6" t="s">
        <v>22</v>
      </c>
      <c r="D14" s="6" t="s">
        <v>23</v>
      </c>
      <c r="E14" s="6" t="s">
        <v>70</v>
      </c>
      <c r="F14" s="8">
        <v>42150</v>
      </c>
      <c r="G14" s="6">
        <v>171</v>
      </c>
      <c r="H14" s="6"/>
      <c r="I14" s="6" t="s">
        <v>71</v>
      </c>
      <c r="J14" s="6" t="s">
        <v>72</v>
      </c>
      <c r="K14" s="6" t="s">
        <v>73</v>
      </c>
      <c r="L14" s="6"/>
      <c r="M14" s="6"/>
      <c r="N14" s="6" t="s">
        <v>74</v>
      </c>
      <c r="O14" s="8">
        <v>42150</v>
      </c>
      <c r="P14" s="8">
        <v>42150</v>
      </c>
      <c r="Q14" s="9">
        <v>119920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24</v>
      </c>
      <c r="C15" s="6" t="s">
        <v>22</v>
      </c>
      <c r="D15" s="6" t="s">
        <v>23</v>
      </c>
      <c r="E15" s="6" t="s">
        <v>75</v>
      </c>
      <c r="F15" s="8">
        <v>42150</v>
      </c>
      <c r="G15" s="6">
        <v>172</v>
      </c>
      <c r="H15" s="6"/>
      <c r="I15" s="6" t="s">
        <v>76</v>
      </c>
      <c r="J15" s="6" t="s">
        <v>77</v>
      </c>
      <c r="K15" s="6" t="s">
        <v>78</v>
      </c>
      <c r="L15" s="6"/>
      <c r="M15" s="6"/>
      <c r="N15" s="7" t="s">
        <v>82</v>
      </c>
      <c r="O15" s="8">
        <v>42150</v>
      </c>
      <c r="P15" s="8">
        <v>42150</v>
      </c>
      <c r="Q15" s="9">
        <v>40000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24</v>
      </c>
      <c r="C16" s="6" t="s">
        <v>22</v>
      </c>
      <c r="D16" s="6" t="s">
        <v>23</v>
      </c>
      <c r="E16" s="6" t="s">
        <v>75</v>
      </c>
      <c r="F16" s="8">
        <v>42150</v>
      </c>
      <c r="G16" s="6">
        <v>173</v>
      </c>
      <c r="H16" s="6" t="s">
        <v>79</v>
      </c>
      <c r="I16" s="6"/>
      <c r="J16" s="6"/>
      <c r="K16" s="6"/>
      <c r="L16" s="6" t="s">
        <v>80</v>
      </c>
      <c r="M16" s="6"/>
      <c r="N16" s="7" t="s">
        <v>81</v>
      </c>
      <c r="O16" s="8">
        <v>42150</v>
      </c>
      <c r="P16" s="8">
        <v>42150</v>
      </c>
      <c r="Q16" s="9">
        <v>50000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24</v>
      </c>
      <c r="C17" s="6" t="s">
        <v>22</v>
      </c>
      <c r="D17" s="6" t="s">
        <v>23</v>
      </c>
      <c r="E17" s="6" t="s">
        <v>83</v>
      </c>
      <c r="F17" s="8">
        <v>42150</v>
      </c>
      <c r="G17" s="6">
        <v>174</v>
      </c>
      <c r="H17" s="6"/>
      <c r="I17" s="6" t="s">
        <v>84</v>
      </c>
      <c r="J17" s="6" t="s">
        <v>85</v>
      </c>
      <c r="K17" s="6" t="s">
        <v>86</v>
      </c>
      <c r="L17" s="6"/>
      <c r="M17" s="6"/>
      <c r="N17" s="6" t="s">
        <v>87</v>
      </c>
      <c r="O17" s="8">
        <v>42150</v>
      </c>
      <c r="P17" s="8">
        <v>42150</v>
      </c>
      <c r="Q17" s="9">
        <v>45000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24</v>
      </c>
      <c r="C18" s="6" t="s">
        <v>22</v>
      </c>
      <c r="D18" s="6" t="s">
        <v>23</v>
      </c>
      <c r="E18" s="6" t="s">
        <v>88</v>
      </c>
      <c r="F18" s="8">
        <v>42151</v>
      </c>
      <c r="G18" s="6">
        <v>175</v>
      </c>
      <c r="H18" s="6"/>
      <c r="I18" s="6" t="s">
        <v>89</v>
      </c>
      <c r="J18" s="6" t="s">
        <v>90</v>
      </c>
      <c r="K18" s="6" t="s">
        <v>91</v>
      </c>
      <c r="L18" s="6"/>
      <c r="M18" s="6"/>
      <c r="N18" s="6" t="s">
        <v>92</v>
      </c>
      <c r="O18" s="8">
        <v>42151</v>
      </c>
      <c r="P18" s="8">
        <v>42151</v>
      </c>
      <c r="Q18" s="9">
        <v>33333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24</v>
      </c>
      <c r="C19" s="6" t="s">
        <v>22</v>
      </c>
      <c r="D19" s="6" t="s">
        <v>23</v>
      </c>
      <c r="E19" s="6" t="s">
        <v>83</v>
      </c>
      <c r="F19" s="8">
        <v>42152</v>
      </c>
      <c r="G19" s="6">
        <v>176</v>
      </c>
      <c r="H19" s="6"/>
      <c r="I19" s="6" t="s">
        <v>85</v>
      </c>
      <c r="J19" s="6" t="s">
        <v>86</v>
      </c>
      <c r="K19" s="6" t="s">
        <v>84</v>
      </c>
      <c r="L19" s="6"/>
      <c r="M19" s="6"/>
      <c r="N19" s="6" t="s">
        <v>93</v>
      </c>
      <c r="O19" s="8">
        <v>42152</v>
      </c>
      <c r="P19" s="8">
        <v>42152</v>
      </c>
      <c r="Q19" s="9">
        <v>125000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24</v>
      </c>
      <c r="C20" s="6" t="s">
        <v>22</v>
      </c>
      <c r="D20" s="6" t="s">
        <v>23</v>
      </c>
      <c r="E20" s="6" t="s">
        <v>94</v>
      </c>
      <c r="F20" s="8">
        <v>42152</v>
      </c>
      <c r="G20" s="6">
        <v>178</v>
      </c>
      <c r="H20" s="6"/>
      <c r="I20" s="6" t="s">
        <v>95</v>
      </c>
      <c r="J20" s="6" t="s">
        <v>96</v>
      </c>
      <c r="K20" s="6" t="s">
        <v>97</v>
      </c>
      <c r="L20" s="6"/>
      <c r="M20" s="6"/>
      <c r="N20" s="7" t="s">
        <v>98</v>
      </c>
      <c r="O20" s="8">
        <v>42152</v>
      </c>
      <c r="P20" s="8">
        <v>42152</v>
      </c>
      <c r="Q20" s="9">
        <v>27290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24</v>
      </c>
      <c r="C21" s="6" t="s">
        <v>22</v>
      </c>
      <c r="D21" s="6" t="s">
        <v>23</v>
      </c>
      <c r="E21" s="6" t="s">
        <v>99</v>
      </c>
      <c r="F21" s="8">
        <v>42152</v>
      </c>
      <c r="G21" s="6">
        <v>179</v>
      </c>
      <c r="H21" s="6"/>
      <c r="I21" s="6" t="s">
        <v>100</v>
      </c>
      <c r="J21" s="6" t="s">
        <v>101</v>
      </c>
      <c r="K21" s="6" t="s">
        <v>102</v>
      </c>
      <c r="L21" s="6"/>
      <c r="M21" s="6"/>
      <c r="N21" s="7" t="s">
        <v>103</v>
      </c>
      <c r="O21" s="8">
        <v>42152</v>
      </c>
      <c r="P21" s="8">
        <v>42152</v>
      </c>
      <c r="Q21" s="9">
        <v>116100</v>
      </c>
      <c r="R21" s="6"/>
      <c r="S21" s="6"/>
      <c r="T21" s="6"/>
      <c r="U21" s="24"/>
    </row>
    <row r="22" spans="1:21" s="10" customFormat="1" ht="25.5" customHeight="1" x14ac:dyDescent="0.3">
      <c r="A22" s="23">
        <v>2015</v>
      </c>
      <c r="B22" s="6" t="s">
        <v>24</v>
      </c>
      <c r="C22" s="6" t="s">
        <v>22</v>
      </c>
      <c r="D22" s="6" t="s">
        <v>23</v>
      </c>
      <c r="E22" s="6" t="s">
        <v>104</v>
      </c>
      <c r="F22" s="8">
        <v>42152</v>
      </c>
      <c r="G22" s="6">
        <v>180</v>
      </c>
      <c r="H22" s="6" t="s">
        <v>105</v>
      </c>
      <c r="I22" s="6"/>
      <c r="J22" s="6"/>
      <c r="K22" s="6"/>
      <c r="L22" s="6" t="s">
        <v>106</v>
      </c>
      <c r="M22" s="6"/>
      <c r="N22" s="7" t="s">
        <v>107</v>
      </c>
      <c r="O22" s="8">
        <v>42152</v>
      </c>
      <c r="P22" s="8">
        <v>42152</v>
      </c>
      <c r="Q22" s="9">
        <v>17910</v>
      </c>
      <c r="R22" s="6"/>
      <c r="S22" s="6"/>
      <c r="T22" s="6"/>
      <c r="U22" s="24"/>
    </row>
    <row r="23" spans="1:21" s="10" customFormat="1" ht="25.5" customHeight="1" x14ac:dyDescent="0.3">
      <c r="A23" s="23">
        <v>2015</v>
      </c>
      <c r="B23" s="6" t="s">
        <v>24</v>
      </c>
      <c r="C23" s="6" t="s">
        <v>22</v>
      </c>
      <c r="D23" s="6" t="s">
        <v>23</v>
      </c>
      <c r="E23" s="6" t="s">
        <v>104</v>
      </c>
      <c r="F23" s="8">
        <v>42152</v>
      </c>
      <c r="G23" s="6">
        <v>181</v>
      </c>
      <c r="H23" s="11" t="s">
        <v>108</v>
      </c>
      <c r="I23" s="6"/>
      <c r="J23" s="6"/>
      <c r="K23" s="6"/>
      <c r="L23" s="11" t="s">
        <v>109</v>
      </c>
      <c r="M23" s="6"/>
      <c r="N23" s="7" t="s">
        <v>110</v>
      </c>
      <c r="O23" s="8">
        <v>42152</v>
      </c>
      <c r="P23" s="8">
        <v>42152</v>
      </c>
      <c r="Q23" s="9">
        <v>123429</v>
      </c>
      <c r="R23" s="6"/>
      <c r="S23" s="6"/>
      <c r="T23" s="6"/>
      <c r="U23" s="24"/>
    </row>
    <row r="24" spans="1:21" s="10" customFormat="1" ht="25.5" customHeight="1" x14ac:dyDescent="0.3">
      <c r="A24" s="23">
        <v>2015</v>
      </c>
      <c r="B24" s="6" t="s">
        <v>24</v>
      </c>
      <c r="C24" s="6" t="s">
        <v>22</v>
      </c>
      <c r="D24" s="6" t="s">
        <v>23</v>
      </c>
      <c r="E24" s="6" t="s">
        <v>111</v>
      </c>
      <c r="F24" s="8">
        <v>42153</v>
      </c>
      <c r="G24" s="6">
        <v>182</v>
      </c>
      <c r="H24" s="6" t="s">
        <v>126</v>
      </c>
      <c r="I24" s="6"/>
      <c r="J24" s="6"/>
      <c r="K24" s="6"/>
      <c r="L24" s="6" t="s">
        <v>112</v>
      </c>
      <c r="M24" s="6"/>
      <c r="N24" s="7" t="s">
        <v>113</v>
      </c>
      <c r="O24" s="8">
        <v>42153</v>
      </c>
      <c r="P24" s="8">
        <v>42153</v>
      </c>
      <c r="Q24" s="9">
        <v>100500</v>
      </c>
      <c r="R24" s="6"/>
      <c r="S24" s="6"/>
      <c r="T24" s="6"/>
      <c r="U24" s="24"/>
    </row>
    <row r="25" spans="1:21" s="10" customFormat="1" ht="25.5" customHeight="1" x14ac:dyDescent="0.3">
      <c r="A25" s="23">
        <v>2015</v>
      </c>
      <c r="B25" s="6" t="s">
        <v>24</v>
      </c>
      <c r="C25" s="6" t="s">
        <v>22</v>
      </c>
      <c r="D25" s="6" t="s">
        <v>23</v>
      </c>
      <c r="E25" s="6" t="s">
        <v>114</v>
      </c>
      <c r="F25" s="8">
        <v>42153</v>
      </c>
      <c r="G25" s="6">
        <v>183</v>
      </c>
      <c r="H25" s="6"/>
      <c r="I25" s="6" t="s">
        <v>115</v>
      </c>
      <c r="J25" s="6" t="s">
        <v>116</v>
      </c>
      <c r="K25" s="6" t="s">
        <v>117</v>
      </c>
      <c r="L25" s="6"/>
      <c r="M25" s="6"/>
      <c r="N25" s="7" t="s">
        <v>118</v>
      </c>
      <c r="O25" s="8">
        <v>42153</v>
      </c>
      <c r="P25" s="8">
        <v>42153</v>
      </c>
      <c r="Q25" s="9">
        <v>31500</v>
      </c>
      <c r="R25" s="6"/>
      <c r="S25" s="6"/>
      <c r="T25" s="6"/>
      <c r="U25" s="24"/>
    </row>
    <row r="26" spans="1:21" s="10" customFormat="1" ht="25.5" customHeight="1" x14ac:dyDescent="0.3">
      <c r="A26" s="23">
        <v>2015</v>
      </c>
      <c r="B26" s="6" t="s">
        <v>24</v>
      </c>
      <c r="C26" s="6" t="s">
        <v>22</v>
      </c>
      <c r="D26" s="6" t="s">
        <v>23</v>
      </c>
      <c r="E26" s="6" t="s">
        <v>114</v>
      </c>
      <c r="F26" s="8">
        <v>42153</v>
      </c>
      <c r="G26" s="6">
        <v>184</v>
      </c>
      <c r="H26" s="6"/>
      <c r="I26" s="6" t="s">
        <v>115</v>
      </c>
      <c r="J26" s="6" t="s">
        <v>116</v>
      </c>
      <c r="K26" s="6" t="s">
        <v>117</v>
      </c>
      <c r="L26" s="6"/>
      <c r="M26" s="6"/>
      <c r="N26" s="7" t="s">
        <v>118</v>
      </c>
      <c r="O26" s="8">
        <v>42153</v>
      </c>
      <c r="P26" s="8">
        <v>42153</v>
      </c>
      <c r="Q26" s="9">
        <v>38889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24</v>
      </c>
      <c r="C27" s="6" t="s">
        <v>22</v>
      </c>
      <c r="D27" s="6" t="s">
        <v>23</v>
      </c>
      <c r="E27" s="6" t="s">
        <v>104</v>
      </c>
      <c r="F27" s="8">
        <v>42153</v>
      </c>
      <c r="G27" s="6">
        <v>185</v>
      </c>
      <c r="H27" s="6"/>
      <c r="I27" s="6" t="s">
        <v>119</v>
      </c>
      <c r="J27" s="6" t="s">
        <v>120</v>
      </c>
      <c r="K27" s="6"/>
      <c r="L27" s="6"/>
      <c r="M27" s="6"/>
      <c r="N27" s="7" t="s">
        <v>121</v>
      </c>
      <c r="O27" s="8">
        <v>42153</v>
      </c>
      <c r="P27" s="8">
        <v>42153</v>
      </c>
      <c r="Q27" s="9">
        <v>100000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24</v>
      </c>
      <c r="C28" s="6" t="s">
        <v>22</v>
      </c>
      <c r="D28" s="6" t="s">
        <v>23</v>
      </c>
      <c r="E28" s="6" t="s">
        <v>122</v>
      </c>
      <c r="F28" s="8">
        <v>42153</v>
      </c>
      <c r="G28" s="6">
        <v>186</v>
      </c>
      <c r="H28" s="6"/>
      <c r="I28" s="6" t="s">
        <v>123</v>
      </c>
      <c r="J28" s="6" t="s">
        <v>124</v>
      </c>
      <c r="K28" s="6" t="s">
        <v>52</v>
      </c>
      <c r="L28" s="6"/>
      <c r="M28" s="6"/>
      <c r="N28" s="6" t="s">
        <v>125</v>
      </c>
      <c r="O28" s="8">
        <v>42153</v>
      </c>
      <c r="P28" s="8">
        <v>42153</v>
      </c>
      <c r="Q28" s="9">
        <v>42840</v>
      </c>
      <c r="R28" s="6"/>
      <c r="S28" s="6"/>
      <c r="T28" s="6"/>
      <c r="U28" s="24"/>
    </row>
    <row r="29" spans="1:21" s="10" customFormat="1" ht="25.5" customHeight="1" thickBot="1" x14ac:dyDescent="0.35">
      <c r="A29" s="25"/>
      <c r="B29" s="26"/>
      <c r="C29" s="26"/>
      <c r="D29" s="26"/>
      <c r="E29" s="26"/>
      <c r="F29" s="27"/>
      <c r="G29" s="26"/>
      <c r="H29" s="26"/>
      <c r="I29" s="26"/>
      <c r="J29" s="26"/>
      <c r="K29" s="26"/>
      <c r="L29" s="26"/>
      <c r="M29" s="26"/>
      <c r="N29" s="26"/>
      <c r="O29" s="27"/>
      <c r="P29" s="27"/>
      <c r="Q29" s="28"/>
      <c r="R29" s="26"/>
      <c r="S29" s="26"/>
      <c r="T29" s="26"/>
      <c r="U29" s="29"/>
    </row>
    <row r="30" spans="1:21" s="11" customFormat="1" ht="25.5" customHeight="1" x14ac:dyDescent="0.3">
      <c r="F30" s="12"/>
      <c r="O30" s="12"/>
      <c r="P30" s="12"/>
      <c r="Q30" s="13"/>
    </row>
    <row r="31" spans="1:21" s="11" customFormat="1" ht="25.5" customHeight="1" x14ac:dyDescent="0.3">
      <c r="F31" s="12"/>
      <c r="O31" s="12"/>
      <c r="P31" s="12"/>
      <c r="Q31" s="13"/>
    </row>
    <row r="32" spans="1:21" s="11" customFormat="1" ht="21" customHeight="1" x14ac:dyDescent="0.3">
      <c r="F32" s="12"/>
      <c r="O32" s="12"/>
      <c r="P32" s="12"/>
      <c r="Q32" s="13"/>
    </row>
    <row r="33" spans="6:17" s="11" customFormat="1" ht="21" customHeight="1" x14ac:dyDescent="0.3">
      <c r="F33" s="12"/>
      <c r="O33" s="12"/>
      <c r="P33" s="12"/>
      <c r="Q33" s="13"/>
    </row>
    <row r="34" spans="6:17" s="11" customFormat="1" ht="21" customHeight="1" x14ac:dyDescent="0.3">
      <c r="F34" s="12"/>
      <c r="O34" s="12"/>
      <c r="P34" s="12"/>
      <c r="Q34" s="13"/>
    </row>
    <row r="35" spans="6:17" s="11" customFormat="1" ht="21" customHeight="1" x14ac:dyDescent="0.3">
      <c r="F35" s="12"/>
      <c r="O35" s="12"/>
      <c r="P35" s="12"/>
      <c r="Q35" s="13"/>
    </row>
    <row r="36" spans="6:17" s="11" customFormat="1" ht="21" customHeight="1" x14ac:dyDescent="0.3">
      <c r="F36" s="12"/>
      <c r="O36" s="12"/>
      <c r="P36" s="12"/>
      <c r="Q36" s="13"/>
    </row>
    <row r="37" spans="6:17" s="11" customFormat="1" ht="21" customHeight="1" x14ac:dyDescent="0.3">
      <c r="F37" s="12"/>
      <c r="O37" s="12"/>
      <c r="P37" s="12"/>
      <c r="Q37" s="13"/>
    </row>
    <row r="38" spans="6:17" s="11" customFormat="1" ht="21" customHeight="1" x14ac:dyDescent="0.3">
      <c r="F38" s="12"/>
      <c r="O38" s="12"/>
      <c r="P38" s="12"/>
      <c r="Q38" s="13"/>
    </row>
    <row r="39" spans="6:17" s="11" customFormat="1" ht="21" customHeight="1" x14ac:dyDescent="0.3">
      <c r="F39" s="12"/>
      <c r="O39" s="12"/>
      <c r="P39" s="12"/>
      <c r="Q39" s="13"/>
    </row>
    <row r="40" spans="6:17" s="11" customFormat="1" ht="21" customHeight="1" x14ac:dyDescent="0.3">
      <c r="F40" s="12"/>
      <c r="O40" s="12"/>
      <c r="P40" s="12"/>
      <c r="Q40" s="13"/>
    </row>
    <row r="41" spans="6:17" s="11" customFormat="1" ht="21" customHeight="1" x14ac:dyDescent="0.3">
      <c r="F41" s="12"/>
      <c r="O41" s="12"/>
      <c r="P41" s="12"/>
      <c r="Q41" s="13"/>
    </row>
    <row r="42" spans="6:17" s="11" customFormat="1" ht="21" customHeight="1" x14ac:dyDescent="0.3">
      <c r="F42" s="12"/>
      <c r="O42" s="12"/>
      <c r="P42" s="12"/>
      <c r="Q42" s="13"/>
    </row>
    <row r="43" spans="6:17" s="11" customFormat="1" ht="21" customHeight="1" x14ac:dyDescent="0.3">
      <c r="F43" s="12"/>
      <c r="O43" s="12"/>
      <c r="P43" s="12"/>
      <c r="Q43" s="13"/>
    </row>
    <row r="44" spans="6:17" s="11" customFormat="1" ht="21" customHeight="1" x14ac:dyDescent="0.3">
      <c r="F44" s="12"/>
      <c r="O44" s="12"/>
      <c r="P44" s="12"/>
      <c r="Q44" s="13"/>
    </row>
    <row r="45" spans="6:17" s="11" customFormat="1" ht="21" customHeight="1" x14ac:dyDescent="0.3">
      <c r="F45" s="12"/>
      <c r="O45" s="12"/>
      <c r="P45" s="12"/>
      <c r="Q45" s="13"/>
    </row>
    <row r="46" spans="6:17" s="11" customFormat="1" ht="21" customHeight="1" x14ac:dyDescent="0.3">
      <c r="F46" s="12"/>
      <c r="O46" s="12"/>
      <c r="P46" s="12"/>
      <c r="Q46" s="13"/>
    </row>
    <row r="47" spans="6:17" s="11" customFormat="1" ht="21" customHeight="1" x14ac:dyDescent="0.3">
      <c r="F47" s="12"/>
      <c r="O47" s="12"/>
      <c r="P47" s="12"/>
      <c r="Q47" s="13"/>
    </row>
    <row r="48" spans="6:17" s="11" customFormat="1" ht="21" customHeight="1" x14ac:dyDescent="0.3">
      <c r="F48" s="12"/>
      <c r="O48" s="12"/>
      <c r="P48" s="12"/>
      <c r="Q48" s="13"/>
    </row>
    <row r="49" spans="6:17" s="11" customFormat="1" ht="21" customHeight="1" x14ac:dyDescent="0.3">
      <c r="F49" s="12"/>
      <c r="O49" s="12"/>
      <c r="P49" s="12"/>
      <c r="Q49" s="13"/>
    </row>
    <row r="50" spans="6:17" s="11" customFormat="1" ht="21" customHeight="1" x14ac:dyDescent="0.3">
      <c r="F50" s="12"/>
      <c r="O50" s="12"/>
      <c r="P50" s="12"/>
      <c r="Q50" s="13"/>
    </row>
    <row r="51" spans="6:17" s="11" customFormat="1" ht="21" customHeight="1" x14ac:dyDescent="0.3">
      <c r="F51" s="12"/>
      <c r="O51" s="12"/>
      <c r="P51" s="12"/>
      <c r="Q51" s="13"/>
    </row>
    <row r="52" spans="6:17" s="11" customFormat="1" ht="21" customHeight="1" x14ac:dyDescent="0.3">
      <c r="F52" s="12"/>
      <c r="O52" s="12"/>
      <c r="P52" s="12"/>
      <c r="Q52" s="13"/>
    </row>
    <row r="53" spans="6:17" s="11" customFormat="1" ht="21" customHeight="1" x14ac:dyDescent="0.3">
      <c r="F53" s="12"/>
      <c r="O53" s="12"/>
      <c r="P53" s="12"/>
      <c r="Q53" s="13"/>
    </row>
    <row r="54" spans="6:17" s="11" customFormat="1" ht="21" customHeight="1" x14ac:dyDescent="0.3">
      <c r="F54" s="12"/>
      <c r="O54" s="12"/>
      <c r="P54" s="12"/>
      <c r="Q54" s="13"/>
    </row>
    <row r="55" spans="6:17" s="11" customFormat="1" ht="21" customHeight="1" x14ac:dyDescent="0.3">
      <c r="F55" s="12"/>
      <c r="O55" s="12"/>
      <c r="P55" s="12"/>
      <c r="Q55" s="13"/>
    </row>
    <row r="56" spans="6:17" s="11" customFormat="1" ht="21" customHeight="1" x14ac:dyDescent="0.3">
      <c r="F56" s="12"/>
      <c r="O56" s="12"/>
      <c r="P56" s="12"/>
      <c r="Q56" s="13"/>
    </row>
    <row r="57" spans="6:17" s="11" customFormat="1" ht="21" customHeight="1" x14ac:dyDescent="0.3">
      <c r="F57" s="12"/>
      <c r="O57" s="12"/>
      <c r="P57" s="12"/>
      <c r="Q57" s="13"/>
    </row>
    <row r="58" spans="6:17" s="11" customFormat="1" ht="15" customHeight="1" x14ac:dyDescent="0.3">
      <c r="F58" s="12"/>
      <c r="O58" s="12"/>
      <c r="P58" s="12"/>
      <c r="Q58" s="13"/>
    </row>
    <row r="59" spans="6:17" s="11" customFormat="1" ht="15" customHeight="1" x14ac:dyDescent="0.3">
      <c r="F59" s="12"/>
      <c r="O59" s="12"/>
      <c r="P59" s="12"/>
      <c r="Q59" s="13"/>
    </row>
    <row r="60" spans="6:17" s="11" customFormat="1" ht="15" customHeight="1" x14ac:dyDescent="0.3">
      <c r="F60" s="12"/>
      <c r="O60" s="12"/>
      <c r="P60" s="12"/>
      <c r="Q60" s="13"/>
    </row>
    <row r="61" spans="6:17" s="11" customFormat="1" ht="15" customHeight="1" x14ac:dyDescent="0.3">
      <c r="F61" s="12"/>
      <c r="O61" s="12"/>
      <c r="P61" s="12"/>
      <c r="Q61" s="13"/>
    </row>
    <row r="62" spans="6:17" s="11" customFormat="1" ht="15" customHeight="1" x14ac:dyDescent="0.3">
      <c r="F62" s="12"/>
      <c r="O62" s="12"/>
      <c r="P62" s="12"/>
      <c r="Q62" s="13"/>
    </row>
    <row r="63" spans="6:17" s="11" customFormat="1" ht="15" customHeight="1" x14ac:dyDescent="0.3">
      <c r="F63" s="12"/>
      <c r="O63" s="12"/>
      <c r="P63" s="12"/>
      <c r="Q63" s="13"/>
    </row>
    <row r="64" spans="6:17" s="11" customFormat="1" ht="15" customHeight="1" x14ac:dyDescent="0.3">
      <c r="F64" s="12"/>
      <c r="O64" s="12"/>
      <c r="P64" s="12"/>
      <c r="Q64" s="13"/>
    </row>
    <row r="65" spans="6:17" s="11" customFormat="1" ht="15" customHeight="1" x14ac:dyDescent="0.3">
      <c r="F65" s="12"/>
      <c r="O65" s="12"/>
      <c r="P65" s="12"/>
      <c r="Q65" s="13"/>
    </row>
    <row r="66" spans="6:17" s="11" customFormat="1" ht="15" customHeight="1" x14ac:dyDescent="0.3">
      <c r="F66" s="12"/>
      <c r="O66" s="12"/>
      <c r="P66" s="12"/>
      <c r="Q66" s="13"/>
    </row>
    <row r="67" spans="6:17" s="11" customFormat="1" ht="15" customHeight="1" x14ac:dyDescent="0.3">
      <c r="F67" s="12"/>
      <c r="O67" s="12"/>
      <c r="P67" s="12"/>
      <c r="Q67" s="13"/>
    </row>
    <row r="68" spans="6:17" s="11" customFormat="1" ht="15" customHeight="1" x14ac:dyDescent="0.3">
      <c r="F68" s="12"/>
      <c r="O68" s="12"/>
      <c r="P68" s="12"/>
      <c r="Q68" s="13"/>
    </row>
    <row r="69" spans="6:17" s="11" customFormat="1" ht="15" customHeight="1" x14ac:dyDescent="0.3">
      <c r="F69" s="12"/>
      <c r="O69" s="12"/>
      <c r="P69" s="12"/>
      <c r="Q69" s="13"/>
    </row>
    <row r="70" spans="6:17" s="11" customFormat="1" ht="15" customHeight="1" x14ac:dyDescent="0.3">
      <c r="F70" s="12"/>
      <c r="O70" s="12"/>
      <c r="P70" s="12"/>
      <c r="Q70" s="13"/>
    </row>
    <row r="71" spans="6:17" s="11" customFormat="1" ht="15" customHeight="1" x14ac:dyDescent="0.3">
      <c r="F71" s="12"/>
      <c r="O71" s="12"/>
      <c r="P71" s="12"/>
      <c r="Q71" s="13"/>
    </row>
    <row r="72" spans="6:17" s="11" customFormat="1" ht="15" customHeight="1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25" right="0.25" top="0.75" bottom="0.75" header="0.3" footer="0.3"/>
  <pageSetup scale="30" orientation="landscape" horizontalDpi="4294967292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topLeftCell="F1" workbookViewId="0">
      <selection activeCell="F1"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7.44140625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9.88671875" bestFit="1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128</v>
      </c>
      <c r="C4" s="6" t="s">
        <v>22</v>
      </c>
      <c r="D4" s="6" t="s">
        <v>23</v>
      </c>
      <c r="E4" s="6" t="s">
        <v>131</v>
      </c>
      <c r="F4" s="8">
        <v>42159</v>
      </c>
      <c r="G4" s="6">
        <v>187</v>
      </c>
      <c r="H4" s="6"/>
      <c r="I4" s="6" t="s">
        <v>129</v>
      </c>
      <c r="J4" s="6" t="s">
        <v>130</v>
      </c>
      <c r="K4" s="6" t="s">
        <v>91</v>
      </c>
      <c r="L4" s="6"/>
      <c r="M4" s="6"/>
      <c r="N4" s="7" t="s">
        <v>136</v>
      </c>
      <c r="O4" s="8">
        <v>42159</v>
      </c>
      <c r="P4" s="8">
        <v>42159</v>
      </c>
      <c r="Q4" s="9">
        <v>9000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128</v>
      </c>
      <c r="C5" s="6" t="s">
        <v>22</v>
      </c>
      <c r="D5" s="6" t="s">
        <v>23</v>
      </c>
      <c r="E5" s="6" t="s">
        <v>132</v>
      </c>
      <c r="F5" s="8">
        <v>42159</v>
      </c>
      <c r="G5" s="6">
        <v>188</v>
      </c>
      <c r="H5" s="6"/>
      <c r="I5" s="6" t="s">
        <v>133</v>
      </c>
      <c r="J5" s="6" t="s">
        <v>134</v>
      </c>
      <c r="K5" s="6" t="s">
        <v>97</v>
      </c>
      <c r="L5" s="6"/>
      <c r="M5" s="6"/>
      <c r="N5" s="7" t="s">
        <v>135</v>
      </c>
      <c r="O5" s="8">
        <v>42159</v>
      </c>
      <c r="P5" s="8">
        <v>42159</v>
      </c>
      <c r="Q5" s="9">
        <v>55556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128</v>
      </c>
      <c r="C6" s="6" t="s">
        <v>22</v>
      </c>
      <c r="D6" s="6" t="s">
        <v>23</v>
      </c>
      <c r="E6" s="6" t="s">
        <v>137</v>
      </c>
      <c r="F6" s="8">
        <v>42159</v>
      </c>
      <c r="G6" s="6">
        <v>189</v>
      </c>
      <c r="H6" s="6"/>
      <c r="I6" s="6" t="s">
        <v>138</v>
      </c>
      <c r="J6" s="6" t="s">
        <v>139</v>
      </c>
      <c r="K6" s="6" t="s">
        <v>140</v>
      </c>
      <c r="L6" s="6"/>
      <c r="M6" s="6"/>
      <c r="N6" s="7" t="s">
        <v>141</v>
      </c>
      <c r="O6" s="8">
        <v>42159</v>
      </c>
      <c r="P6" s="8">
        <v>42159</v>
      </c>
      <c r="Q6" s="9">
        <v>69020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128</v>
      </c>
      <c r="C7" s="6" t="s">
        <v>22</v>
      </c>
      <c r="D7" s="6" t="s">
        <v>23</v>
      </c>
      <c r="E7" s="6" t="s">
        <v>142</v>
      </c>
      <c r="F7" s="8">
        <v>42160</v>
      </c>
      <c r="G7" s="6">
        <v>190</v>
      </c>
      <c r="H7" s="6"/>
      <c r="I7" s="6" t="s">
        <v>143</v>
      </c>
      <c r="J7" s="6" t="s">
        <v>116</v>
      </c>
      <c r="K7" s="6" t="s">
        <v>144</v>
      </c>
      <c r="L7" s="6"/>
      <c r="M7" s="6"/>
      <c r="N7" s="7" t="s">
        <v>145</v>
      </c>
      <c r="O7" s="8">
        <v>42160</v>
      </c>
      <c r="P7" s="8">
        <v>42160</v>
      </c>
      <c r="Q7" s="9">
        <v>85001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128</v>
      </c>
      <c r="C8" s="6" t="s">
        <v>22</v>
      </c>
      <c r="D8" s="6" t="s">
        <v>23</v>
      </c>
      <c r="E8" s="6" t="s">
        <v>146</v>
      </c>
      <c r="F8" s="8">
        <v>42160</v>
      </c>
      <c r="G8" s="6">
        <v>191</v>
      </c>
      <c r="H8" s="6"/>
      <c r="I8" s="6" t="s">
        <v>84</v>
      </c>
      <c r="J8" s="6" t="s">
        <v>85</v>
      </c>
      <c r="K8" s="6" t="s">
        <v>86</v>
      </c>
      <c r="L8" s="6"/>
      <c r="M8" s="6"/>
      <c r="N8" s="7" t="s">
        <v>147</v>
      </c>
      <c r="O8" s="8">
        <v>42160</v>
      </c>
      <c r="P8" s="8">
        <v>42160</v>
      </c>
      <c r="Q8" s="9">
        <v>120000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128</v>
      </c>
      <c r="C9" s="6" t="s">
        <v>22</v>
      </c>
      <c r="D9" s="6" t="s">
        <v>23</v>
      </c>
      <c r="E9" s="6" t="s">
        <v>148</v>
      </c>
      <c r="F9" s="8">
        <v>42160</v>
      </c>
      <c r="G9" s="6">
        <v>192</v>
      </c>
      <c r="H9" s="6"/>
      <c r="I9" s="6" t="s">
        <v>138</v>
      </c>
      <c r="J9" s="6" t="s">
        <v>139</v>
      </c>
      <c r="K9" s="6" t="s">
        <v>140</v>
      </c>
      <c r="L9" s="6"/>
      <c r="M9" s="6"/>
      <c r="N9" s="7" t="s">
        <v>149</v>
      </c>
      <c r="O9" s="8">
        <v>42160</v>
      </c>
      <c r="P9" s="8">
        <v>42160</v>
      </c>
      <c r="Q9" s="9">
        <v>124951</v>
      </c>
      <c r="R9" s="6"/>
      <c r="S9" s="6"/>
      <c r="T9" s="6"/>
      <c r="U9" s="24"/>
    </row>
    <row r="10" spans="1:21" s="10" customFormat="1" ht="25.5" customHeight="1" x14ac:dyDescent="0.3">
      <c r="A10" s="23">
        <v>2015</v>
      </c>
      <c r="B10" s="6" t="s">
        <v>128</v>
      </c>
      <c r="C10" s="6" t="s">
        <v>22</v>
      </c>
      <c r="D10" s="6" t="s">
        <v>23</v>
      </c>
      <c r="E10" s="6" t="s">
        <v>150</v>
      </c>
      <c r="F10" s="8">
        <v>42160</v>
      </c>
      <c r="G10" s="6">
        <v>193</v>
      </c>
      <c r="H10" s="6"/>
      <c r="I10" s="6" t="s">
        <v>37</v>
      </c>
      <c r="J10" s="6" t="s">
        <v>51</v>
      </c>
      <c r="K10" s="6" t="s">
        <v>52</v>
      </c>
      <c r="L10" s="6"/>
      <c r="M10" s="6"/>
      <c r="N10" s="7" t="s">
        <v>151</v>
      </c>
      <c r="O10" s="8">
        <v>42160</v>
      </c>
      <c r="P10" s="8">
        <v>42160</v>
      </c>
      <c r="Q10" s="9">
        <v>28722</v>
      </c>
      <c r="R10" s="6"/>
      <c r="S10" s="6"/>
      <c r="T10" s="6"/>
      <c r="U10" s="24"/>
    </row>
    <row r="11" spans="1:21" s="10" customFormat="1" ht="25.5" customHeight="1" x14ac:dyDescent="0.3">
      <c r="A11" s="23">
        <v>2015</v>
      </c>
      <c r="B11" s="6" t="s">
        <v>128</v>
      </c>
      <c r="C11" s="6" t="s">
        <v>22</v>
      </c>
      <c r="D11" s="6" t="s">
        <v>23</v>
      </c>
      <c r="E11" s="6" t="s">
        <v>152</v>
      </c>
      <c r="F11" s="8">
        <v>42164</v>
      </c>
      <c r="G11" s="6">
        <v>194</v>
      </c>
      <c r="H11" s="6"/>
      <c r="I11" s="6" t="s">
        <v>153</v>
      </c>
      <c r="J11" s="6" t="s">
        <v>154</v>
      </c>
      <c r="K11" s="6" t="s">
        <v>155</v>
      </c>
      <c r="L11" s="6"/>
      <c r="M11" s="6"/>
      <c r="N11" s="7" t="s">
        <v>156</v>
      </c>
      <c r="O11" s="8">
        <v>42164</v>
      </c>
      <c r="P11" s="8">
        <v>42164</v>
      </c>
      <c r="Q11" s="9">
        <v>102340</v>
      </c>
      <c r="R11" s="6"/>
      <c r="S11" s="6"/>
      <c r="T11" s="6"/>
      <c r="U11" s="24"/>
    </row>
    <row r="12" spans="1:21" s="10" customFormat="1" ht="25.5" customHeight="1" x14ac:dyDescent="0.3">
      <c r="A12" s="23">
        <v>2015</v>
      </c>
      <c r="B12" s="6" t="s">
        <v>128</v>
      </c>
      <c r="C12" s="6" t="s">
        <v>22</v>
      </c>
      <c r="D12" s="6" t="s">
        <v>23</v>
      </c>
      <c r="E12" s="6" t="s">
        <v>157</v>
      </c>
      <c r="F12" s="8">
        <v>42164</v>
      </c>
      <c r="G12" s="6">
        <v>195</v>
      </c>
      <c r="H12" s="6" t="s">
        <v>158</v>
      </c>
      <c r="I12" s="6"/>
      <c r="J12" s="6"/>
      <c r="K12" s="6"/>
      <c r="L12" s="6" t="s">
        <v>159</v>
      </c>
      <c r="M12" s="6"/>
      <c r="N12" s="7" t="s">
        <v>160</v>
      </c>
      <c r="O12" s="8" t="s">
        <v>161</v>
      </c>
      <c r="P12" s="8">
        <v>42164</v>
      </c>
      <c r="Q12" s="9">
        <v>35343</v>
      </c>
      <c r="R12" s="6"/>
      <c r="S12" s="6"/>
      <c r="T12" s="6"/>
      <c r="U12" s="24"/>
    </row>
    <row r="13" spans="1:21" s="10" customFormat="1" ht="25.5" customHeight="1" x14ac:dyDescent="0.3">
      <c r="A13" s="23">
        <v>2015</v>
      </c>
      <c r="B13" s="6" t="s">
        <v>128</v>
      </c>
      <c r="C13" s="6" t="s">
        <v>22</v>
      </c>
      <c r="D13" s="6" t="s">
        <v>23</v>
      </c>
      <c r="E13" s="6" t="s">
        <v>104</v>
      </c>
      <c r="F13" s="8">
        <v>42164</v>
      </c>
      <c r="G13" s="6">
        <v>196</v>
      </c>
      <c r="H13" s="6"/>
      <c r="I13" s="6" t="s">
        <v>163</v>
      </c>
      <c r="J13" s="6" t="s">
        <v>164</v>
      </c>
      <c r="K13" s="6" t="s">
        <v>162</v>
      </c>
      <c r="L13" s="6"/>
      <c r="M13" s="6"/>
      <c r="N13" s="6" t="s">
        <v>165</v>
      </c>
      <c r="O13" s="8" t="s">
        <v>166</v>
      </c>
      <c r="P13" s="8">
        <v>42164</v>
      </c>
      <c r="Q13" s="9">
        <v>115000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128</v>
      </c>
      <c r="C14" s="6" t="s">
        <v>22</v>
      </c>
      <c r="D14" s="6" t="s">
        <v>23</v>
      </c>
      <c r="E14" s="6" t="s">
        <v>167</v>
      </c>
      <c r="F14" s="8">
        <v>42164</v>
      </c>
      <c r="G14" s="6">
        <v>197</v>
      </c>
      <c r="H14" s="6"/>
      <c r="I14" s="6" t="s">
        <v>37</v>
      </c>
      <c r="J14" s="6" t="s">
        <v>28</v>
      </c>
      <c r="K14" s="6" t="s">
        <v>38</v>
      </c>
      <c r="L14" s="6"/>
      <c r="M14" s="6"/>
      <c r="N14" s="6" t="s">
        <v>168</v>
      </c>
      <c r="O14" s="8">
        <v>42164</v>
      </c>
      <c r="P14" s="8">
        <v>42164</v>
      </c>
      <c r="Q14" s="9">
        <v>104720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128</v>
      </c>
      <c r="C15" s="6" t="s">
        <v>22</v>
      </c>
      <c r="D15" s="6" t="s">
        <v>23</v>
      </c>
      <c r="E15" s="6" t="s">
        <v>169</v>
      </c>
      <c r="F15" s="8">
        <v>42170</v>
      </c>
      <c r="G15" s="6">
        <v>198</v>
      </c>
      <c r="H15" s="6"/>
      <c r="I15" s="6" t="s">
        <v>133</v>
      </c>
      <c r="J15" s="6" t="s">
        <v>134</v>
      </c>
      <c r="K15" s="6" t="s">
        <v>97</v>
      </c>
      <c r="L15" s="6"/>
      <c r="M15" s="6"/>
      <c r="N15" s="7" t="s">
        <v>169</v>
      </c>
      <c r="O15" s="8">
        <v>42170</v>
      </c>
      <c r="P15" s="8">
        <v>42170</v>
      </c>
      <c r="Q15" s="9">
        <v>25000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128</v>
      </c>
      <c r="C16" s="6" t="s">
        <v>22</v>
      </c>
      <c r="D16" s="6" t="s">
        <v>23</v>
      </c>
      <c r="E16" s="6" t="s">
        <v>170</v>
      </c>
      <c r="F16" s="8">
        <v>42170</v>
      </c>
      <c r="G16" s="6">
        <v>201</v>
      </c>
      <c r="H16" s="6"/>
      <c r="I16" s="6" t="s">
        <v>138</v>
      </c>
      <c r="J16" s="6" t="s">
        <v>116</v>
      </c>
      <c r="K16" s="6" t="s">
        <v>144</v>
      </c>
      <c r="L16" s="6"/>
      <c r="M16" s="6"/>
      <c r="N16" s="7" t="s">
        <v>170</v>
      </c>
      <c r="O16" s="8">
        <v>42170</v>
      </c>
      <c r="P16" s="8">
        <v>42170</v>
      </c>
      <c r="Q16" s="9">
        <v>111111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128</v>
      </c>
      <c r="C17" s="6" t="s">
        <v>22</v>
      </c>
      <c r="D17" s="6" t="s">
        <v>23</v>
      </c>
      <c r="E17" s="6" t="s">
        <v>171</v>
      </c>
      <c r="F17" s="8">
        <v>42170</v>
      </c>
      <c r="G17" s="6">
        <v>203</v>
      </c>
      <c r="H17" s="6" t="s">
        <v>172</v>
      </c>
      <c r="I17" s="6"/>
      <c r="J17" s="6"/>
      <c r="K17" s="6"/>
      <c r="L17" s="6" t="s">
        <v>64</v>
      </c>
      <c r="M17" s="6"/>
      <c r="N17" s="6" t="s">
        <v>173</v>
      </c>
      <c r="O17" s="8">
        <v>42170</v>
      </c>
      <c r="P17" s="8">
        <v>42170</v>
      </c>
      <c r="Q17" s="9">
        <v>114835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128</v>
      </c>
      <c r="C18" s="6" t="s">
        <v>22</v>
      </c>
      <c r="D18" s="6" t="s">
        <v>23</v>
      </c>
      <c r="E18" s="6" t="s">
        <v>174</v>
      </c>
      <c r="F18" s="8">
        <v>42173</v>
      </c>
      <c r="G18" s="6">
        <v>204</v>
      </c>
      <c r="H18" s="6"/>
      <c r="I18" s="6" t="s">
        <v>175</v>
      </c>
      <c r="J18" s="6" t="s">
        <v>176</v>
      </c>
      <c r="K18" s="6" t="s">
        <v>177</v>
      </c>
      <c r="L18" s="6" t="s">
        <v>178</v>
      </c>
      <c r="M18" s="6"/>
      <c r="N18" s="6" t="s">
        <v>179</v>
      </c>
      <c r="O18" s="8">
        <v>42173</v>
      </c>
      <c r="P18" s="8">
        <v>42173</v>
      </c>
      <c r="Q18" s="9">
        <v>15000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128</v>
      </c>
      <c r="C19" s="6" t="s">
        <v>22</v>
      </c>
      <c r="D19" s="6" t="s">
        <v>23</v>
      </c>
      <c r="E19" s="6" t="s">
        <v>180</v>
      </c>
      <c r="F19" s="8">
        <v>42173</v>
      </c>
      <c r="G19" s="6">
        <v>205</v>
      </c>
      <c r="H19" s="6"/>
      <c r="I19" s="6" t="s">
        <v>181</v>
      </c>
      <c r="J19" s="6" t="s">
        <v>182</v>
      </c>
      <c r="K19" s="6" t="s">
        <v>183</v>
      </c>
      <c r="L19" s="6" t="s">
        <v>184</v>
      </c>
      <c r="M19" s="6"/>
      <c r="N19" s="6" t="s">
        <v>185</v>
      </c>
      <c r="O19" s="8">
        <v>42173</v>
      </c>
      <c r="P19" s="8">
        <v>42173</v>
      </c>
      <c r="Q19" s="9">
        <v>100000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128</v>
      </c>
      <c r="C20" s="6" t="s">
        <v>22</v>
      </c>
      <c r="D20" s="6" t="s">
        <v>23</v>
      </c>
      <c r="E20" s="6" t="s">
        <v>180</v>
      </c>
      <c r="F20" s="8">
        <v>42173</v>
      </c>
      <c r="G20" s="6">
        <v>206</v>
      </c>
      <c r="H20" s="6"/>
      <c r="I20" s="6" t="s">
        <v>186</v>
      </c>
      <c r="J20" s="6" t="s">
        <v>187</v>
      </c>
      <c r="K20" s="6" t="s">
        <v>188</v>
      </c>
      <c r="L20" s="6" t="s">
        <v>189</v>
      </c>
      <c r="M20" s="6"/>
      <c r="N20" s="7" t="s">
        <v>190</v>
      </c>
      <c r="O20" s="8">
        <v>42173</v>
      </c>
      <c r="P20" s="8">
        <v>42173</v>
      </c>
      <c r="Q20" s="9">
        <v>60000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128</v>
      </c>
      <c r="C21" s="6" t="s">
        <v>22</v>
      </c>
      <c r="D21" s="6" t="s">
        <v>23</v>
      </c>
      <c r="E21" s="6" t="s">
        <v>180</v>
      </c>
      <c r="F21" s="8">
        <v>42173</v>
      </c>
      <c r="G21" s="6">
        <v>207</v>
      </c>
      <c r="H21" s="6"/>
      <c r="I21" s="6" t="s">
        <v>191</v>
      </c>
      <c r="J21" s="6" t="s">
        <v>192</v>
      </c>
      <c r="K21" s="6" t="s">
        <v>183</v>
      </c>
      <c r="L21" s="6" t="s">
        <v>184</v>
      </c>
      <c r="M21" s="6"/>
      <c r="N21" s="7" t="s">
        <v>193</v>
      </c>
      <c r="O21" s="8">
        <v>42173</v>
      </c>
      <c r="P21" s="8">
        <v>42173</v>
      </c>
      <c r="Q21" s="9">
        <v>70000</v>
      </c>
      <c r="R21" s="6"/>
      <c r="S21" s="6"/>
      <c r="T21" s="6"/>
      <c r="U21" s="24"/>
    </row>
    <row r="22" spans="1:21" s="10" customFormat="1" ht="25.5" customHeight="1" x14ac:dyDescent="0.3">
      <c r="A22" s="6">
        <v>2015</v>
      </c>
      <c r="B22" s="6" t="s">
        <v>128</v>
      </c>
      <c r="C22" s="6" t="s">
        <v>22</v>
      </c>
      <c r="D22" s="6" t="s">
        <v>23</v>
      </c>
      <c r="E22" s="6" t="s">
        <v>194</v>
      </c>
      <c r="F22" s="8">
        <v>42179</v>
      </c>
      <c r="G22" s="6">
        <v>209</v>
      </c>
      <c r="H22" s="6" t="s">
        <v>195</v>
      </c>
      <c r="I22" s="6"/>
      <c r="J22" s="6"/>
      <c r="K22" s="6"/>
      <c r="L22" s="6" t="s">
        <v>196</v>
      </c>
      <c r="M22" s="6"/>
      <c r="N22" s="7" t="s">
        <v>197</v>
      </c>
      <c r="O22" s="8">
        <v>42179</v>
      </c>
      <c r="P22" s="8">
        <v>42179</v>
      </c>
      <c r="Q22" s="9">
        <v>120000</v>
      </c>
      <c r="R22" s="6"/>
      <c r="S22" s="6"/>
      <c r="T22" s="6"/>
      <c r="U22" s="6"/>
    </row>
    <row r="23" spans="1:21" s="10" customFormat="1" ht="25.5" customHeight="1" x14ac:dyDescent="0.3">
      <c r="A23" s="6">
        <v>2015</v>
      </c>
      <c r="B23" s="6" t="s">
        <v>128</v>
      </c>
      <c r="C23" s="6" t="s">
        <v>22</v>
      </c>
      <c r="D23" s="6" t="s">
        <v>23</v>
      </c>
      <c r="E23" s="6" t="s">
        <v>180</v>
      </c>
      <c r="F23" s="8">
        <v>42179</v>
      </c>
      <c r="G23" s="6">
        <v>210</v>
      </c>
      <c r="H23" s="6"/>
      <c r="I23" s="6" t="s">
        <v>186</v>
      </c>
      <c r="J23" s="6" t="s">
        <v>187</v>
      </c>
      <c r="K23" s="6" t="s">
        <v>188</v>
      </c>
      <c r="L23" s="6" t="s">
        <v>198</v>
      </c>
      <c r="M23" s="6"/>
      <c r="N23" s="7" t="s">
        <v>199</v>
      </c>
      <c r="O23" s="8">
        <v>42179</v>
      </c>
      <c r="P23" s="8">
        <v>42179</v>
      </c>
      <c r="Q23" s="9">
        <v>70000</v>
      </c>
      <c r="R23" s="6"/>
      <c r="S23" s="6"/>
      <c r="T23" s="6"/>
      <c r="U23" s="6"/>
    </row>
    <row r="24" spans="1:21" ht="20.25" customHeight="1" x14ac:dyDescent="0.3">
      <c r="A24" s="30">
        <v>2015</v>
      </c>
      <c r="B24" s="30" t="s">
        <v>128</v>
      </c>
      <c r="C24" s="30" t="s">
        <v>22</v>
      </c>
      <c r="D24" s="30" t="s">
        <v>23</v>
      </c>
      <c r="E24" s="30" t="s">
        <v>208</v>
      </c>
      <c r="F24" s="34">
        <v>42179</v>
      </c>
      <c r="G24" s="31">
        <v>211</v>
      </c>
      <c r="H24" s="30" t="s">
        <v>205</v>
      </c>
      <c r="I24" s="32"/>
      <c r="J24" s="32"/>
      <c r="K24" s="32"/>
      <c r="L24" s="30" t="s">
        <v>206</v>
      </c>
      <c r="M24" s="32"/>
      <c r="N24" s="8" t="s">
        <v>207</v>
      </c>
      <c r="O24" s="8">
        <v>42179</v>
      </c>
      <c r="P24" s="8">
        <v>42179</v>
      </c>
      <c r="Q24" s="33">
        <v>83181</v>
      </c>
      <c r="R24" s="32"/>
      <c r="S24" s="32"/>
      <c r="T24" s="32"/>
      <c r="U24" s="32"/>
    </row>
    <row r="25" spans="1:21" s="10" customFormat="1" ht="25.5" customHeight="1" x14ac:dyDescent="0.3">
      <c r="A25" s="6">
        <v>2015</v>
      </c>
      <c r="B25" s="6" t="s">
        <v>128</v>
      </c>
      <c r="C25" s="6" t="s">
        <v>22</v>
      </c>
      <c r="D25" s="6" t="s">
        <v>23</v>
      </c>
      <c r="E25" s="6" t="s">
        <v>200</v>
      </c>
      <c r="F25" s="8">
        <v>42179</v>
      </c>
      <c r="G25" s="6">
        <v>214</v>
      </c>
      <c r="H25" s="6"/>
      <c r="I25" s="6" t="s">
        <v>201</v>
      </c>
      <c r="J25" s="6" t="s">
        <v>202</v>
      </c>
      <c r="K25" s="6" t="s">
        <v>140</v>
      </c>
      <c r="L25" s="6" t="s">
        <v>203</v>
      </c>
      <c r="M25" s="6"/>
      <c r="N25" s="7" t="s">
        <v>204</v>
      </c>
      <c r="O25" s="8">
        <v>42179</v>
      </c>
      <c r="P25" s="8">
        <v>42179</v>
      </c>
      <c r="Q25" s="9">
        <v>103000</v>
      </c>
      <c r="R25" s="6"/>
      <c r="S25" s="6"/>
      <c r="T25" s="6"/>
      <c r="U25" s="6"/>
    </row>
    <row r="26" spans="1:21" s="10" customFormat="1" ht="25.5" customHeight="1" x14ac:dyDescent="0.3">
      <c r="A26" s="23">
        <v>2015</v>
      </c>
      <c r="B26" s="6" t="s">
        <v>128</v>
      </c>
      <c r="C26" s="6" t="s">
        <v>22</v>
      </c>
      <c r="D26" s="6" t="s">
        <v>23</v>
      </c>
      <c r="E26" s="6" t="s">
        <v>209</v>
      </c>
      <c r="F26" s="8">
        <v>42185</v>
      </c>
      <c r="G26" s="6">
        <v>215</v>
      </c>
      <c r="H26" s="6"/>
      <c r="I26" s="6" t="s">
        <v>210</v>
      </c>
      <c r="J26" s="6" t="s">
        <v>211</v>
      </c>
      <c r="K26" s="6" t="s">
        <v>192</v>
      </c>
      <c r="L26" s="6" t="s">
        <v>212</v>
      </c>
      <c r="M26" s="6"/>
      <c r="N26" s="7" t="s">
        <v>213</v>
      </c>
      <c r="O26" s="8">
        <v>42185</v>
      </c>
      <c r="P26" s="8">
        <v>42185</v>
      </c>
      <c r="Q26" s="9">
        <v>80000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128</v>
      </c>
      <c r="C27" s="6" t="s">
        <v>22</v>
      </c>
      <c r="D27" s="6" t="s">
        <v>23</v>
      </c>
      <c r="E27" s="6" t="s">
        <v>214</v>
      </c>
      <c r="F27" s="8">
        <v>42185</v>
      </c>
      <c r="G27" s="6">
        <v>216</v>
      </c>
      <c r="H27" s="6"/>
      <c r="I27" s="6" t="s">
        <v>215</v>
      </c>
      <c r="J27" s="6" t="s">
        <v>130</v>
      </c>
      <c r="K27" s="6" t="s">
        <v>216</v>
      </c>
      <c r="L27" s="6" t="s">
        <v>217</v>
      </c>
      <c r="M27" s="6"/>
      <c r="N27" s="7" t="s">
        <v>218</v>
      </c>
      <c r="O27" s="8">
        <v>42185</v>
      </c>
      <c r="P27" s="8">
        <v>42185</v>
      </c>
      <c r="Q27" s="9">
        <v>28000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128</v>
      </c>
      <c r="C28" s="6" t="s">
        <v>22</v>
      </c>
      <c r="D28" s="6" t="s">
        <v>23</v>
      </c>
      <c r="E28" s="6" t="s">
        <v>219</v>
      </c>
      <c r="F28" s="8">
        <v>42187</v>
      </c>
      <c r="G28" s="6">
        <v>217</v>
      </c>
      <c r="H28" s="6"/>
      <c r="I28" s="6" t="s">
        <v>186</v>
      </c>
      <c r="J28" s="6" t="s">
        <v>220</v>
      </c>
      <c r="K28" s="6" t="s">
        <v>188</v>
      </c>
      <c r="L28" s="6" t="s">
        <v>189</v>
      </c>
      <c r="M28" s="6"/>
      <c r="N28" s="6" t="s">
        <v>221</v>
      </c>
      <c r="O28" s="8">
        <v>42187</v>
      </c>
      <c r="P28" s="8">
        <v>42187</v>
      </c>
      <c r="Q28" s="9">
        <v>70000</v>
      </c>
      <c r="R28" s="6"/>
      <c r="S28" s="6"/>
      <c r="T28" s="6"/>
      <c r="U28" s="24"/>
    </row>
    <row r="29" spans="1:21" s="10" customFormat="1" ht="25.5" customHeight="1" x14ac:dyDescent="0.3">
      <c r="A29" s="35">
        <v>2015</v>
      </c>
      <c r="B29" s="36" t="s">
        <v>128</v>
      </c>
      <c r="C29" s="36" t="s">
        <v>22</v>
      </c>
      <c r="D29" s="36" t="s">
        <v>23</v>
      </c>
      <c r="E29" s="36" t="s">
        <v>222</v>
      </c>
      <c r="F29" s="37">
        <v>42187</v>
      </c>
      <c r="G29" s="36">
        <v>218</v>
      </c>
      <c r="H29" s="36"/>
      <c r="I29" s="36" t="s">
        <v>201</v>
      </c>
      <c r="J29" s="36" t="s">
        <v>202</v>
      </c>
      <c r="K29" s="36" t="s">
        <v>140</v>
      </c>
      <c r="L29" s="36" t="s">
        <v>223</v>
      </c>
      <c r="M29" s="36"/>
      <c r="N29" s="36" t="s">
        <v>222</v>
      </c>
      <c r="O29" s="37">
        <v>42187</v>
      </c>
      <c r="P29" s="37">
        <v>42187</v>
      </c>
      <c r="Q29" s="38">
        <v>34510</v>
      </c>
      <c r="R29" s="36"/>
      <c r="S29" s="36"/>
      <c r="T29" s="36"/>
      <c r="U29" s="39"/>
    </row>
    <row r="30" spans="1:21" s="11" customFormat="1" ht="25.5" customHeight="1" x14ac:dyDescent="0.3">
      <c r="A30" s="6">
        <v>2015</v>
      </c>
      <c r="B30" s="6" t="s">
        <v>128</v>
      </c>
      <c r="C30" s="6" t="s">
        <v>22</v>
      </c>
      <c r="D30" s="6" t="s">
        <v>23</v>
      </c>
      <c r="E30" s="6" t="s">
        <v>224</v>
      </c>
      <c r="F30" s="8">
        <v>42187</v>
      </c>
      <c r="G30" s="6">
        <v>219</v>
      </c>
      <c r="H30" s="6" t="s">
        <v>225</v>
      </c>
      <c r="I30" s="6"/>
      <c r="J30" s="6"/>
      <c r="K30" s="6"/>
      <c r="L30" s="6" t="s">
        <v>226</v>
      </c>
      <c r="M30" s="6"/>
      <c r="N30" s="6" t="s">
        <v>227</v>
      </c>
      <c r="O30" s="8">
        <v>42187</v>
      </c>
      <c r="P30" s="8">
        <v>42187</v>
      </c>
      <c r="Q30" s="9">
        <v>150000</v>
      </c>
      <c r="R30" s="6"/>
      <c r="S30" s="6"/>
      <c r="T30" s="6"/>
      <c r="U30" s="6"/>
    </row>
    <row r="31" spans="1:21" s="11" customFormat="1" ht="25.5" customHeight="1" x14ac:dyDescent="0.3">
      <c r="A31" s="6">
        <v>2015</v>
      </c>
      <c r="B31" s="6" t="s">
        <v>128</v>
      </c>
      <c r="C31" s="6" t="s">
        <v>22</v>
      </c>
      <c r="D31" s="6" t="s">
        <v>23</v>
      </c>
      <c r="E31" s="6" t="s">
        <v>228</v>
      </c>
      <c r="F31" s="8">
        <v>42187</v>
      </c>
      <c r="G31" s="6">
        <v>220</v>
      </c>
      <c r="H31" s="6"/>
      <c r="I31" s="6" t="s">
        <v>229</v>
      </c>
      <c r="J31" s="6" t="s">
        <v>230</v>
      </c>
      <c r="K31" s="6" t="s">
        <v>231</v>
      </c>
      <c r="L31" s="6" t="s">
        <v>232</v>
      </c>
      <c r="M31" s="6"/>
      <c r="N31" s="6" t="s">
        <v>233</v>
      </c>
      <c r="O31" s="8">
        <v>42187</v>
      </c>
      <c r="P31" s="8">
        <v>42187</v>
      </c>
      <c r="Q31" s="9">
        <v>118910</v>
      </c>
      <c r="R31" s="6"/>
      <c r="S31" s="6"/>
      <c r="T31" s="6"/>
      <c r="U31" s="6"/>
    </row>
    <row r="32" spans="1:21" s="11" customFormat="1" ht="25.5" customHeight="1" x14ac:dyDescent="0.3">
      <c r="A32" s="6">
        <v>2015</v>
      </c>
      <c r="B32" s="6" t="s">
        <v>128</v>
      </c>
      <c r="C32" s="6" t="s">
        <v>22</v>
      </c>
      <c r="D32" s="6" t="s">
        <v>23</v>
      </c>
      <c r="E32" s="6" t="s">
        <v>234</v>
      </c>
      <c r="F32" s="8">
        <v>42188</v>
      </c>
      <c r="G32" s="6">
        <v>222</v>
      </c>
      <c r="H32" s="6"/>
      <c r="I32" s="6" t="s">
        <v>235</v>
      </c>
      <c r="J32" s="6" t="s">
        <v>236</v>
      </c>
      <c r="K32" s="6" t="s">
        <v>237</v>
      </c>
      <c r="L32" s="6" t="s">
        <v>238</v>
      </c>
      <c r="M32" s="6"/>
      <c r="N32" s="6" t="s">
        <v>239</v>
      </c>
      <c r="O32" s="8">
        <v>42188</v>
      </c>
      <c r="P32" s="8">
        <v>42188</v>
      </c>
      <c r="Q32" s="9">
        <v>49000</v>
      </c>
      <c r="R32" s="6"/>
      <c r="S32" s="6"/>
      <c r="T32" s="6"/>
      <c r="U32" s="6"/>
    </row>
    <row r="33" spans="1:21" s="11" customFormat="1" ht="25.5" customHeight="1" x14ac:dyDescent="0.3">
      <c r="A33" s="6">
        <v>2015</v>
      </c>
      <c r="B33" s="6" t="s">
        <v>128</v>
      </c>
      <c r="C33" s="6" t="s">
        <v>22</v>
      </c>
      <c r="D33" s="6" t="s">
        <v>23</v>
      </c>
      <c r="E33" s="6" t="s">
        <v>240</v>
      </c>
      <c r="F33" s="8">
        <v>42188</v>
      </c>
      <c r="G33" s="6">
        <v>223</v>
      </c>
      <c r="H33" s="6"/>
      <c r="I33" s="6" t="s">
        <v>241</v>
      </c>
      <c r="J33" s="6" t="s">
        <v>242</v>
      </c>
      <c r="K33" s="6" t="s">
        <v>243</v>
      </c>
      <c r="L33" s="6" t="s">
        <v>244</v>
      </c>
      <c r="M33" s="6"/>
      <c r="N33" s="6" t="s">
        <v>245</v>
      </c>
      <c r="O33" s="8">
        <v>42188</v>
      </c>
      <c r="P33" s="8">
        <v>42188</v>
      </c>
      <c r="Q33" s="9">
        <v>122403</v>
      </c>
      <c r="R33" s="6"/>
      <c r="S33" s="6"/>
      <c r="T33" s="6"/>
      <c r="U33" s="6"/>
    </row>
    <row r="34" spans="1:21" s="11" customFormat="1" ht="25.5" customHeight="1" x14ac:dyDescent="0.3">
      <c r="A34" s="6">
        <v>2015</v>
      </c>
      <c r="B34" s="6" t="s">
        <v>128</v>
      </c>
      <c r="C34" s="6" t="s">
        <v>22</v>
      </c>
      <c r="D34" s="6" t="s">
        <v>23</v>
      </c>
      <c r="E34" s="6" t="s">
        <v>246</v>
      </c>
      <c r="F34" s="8">
        <v>42188</v>
      </c>
      <c r="G34" s="6">
        <v>224</v>
      </c>
      <c r="H34" s="6"/>
      <c r="I34" s="6" t="s">
        <v>247</v>
      </c>
      <c r="J34" s="6" t="s">
        <v>248</v>
      </c>
      <c r="K34" s="6" t="s">
        <v>249</v>
      </c>
      <c r="L34" s="6" t="s">
        <v>250</v>
      </c>
      <c r="M34" s="6"/>
      <c r="N34" s="6" t="s">
        <v>251</v>
      </c>
      <c r="O34" s="8">
        <v>42188</v>
      </c>
      <c r="P34" s="8">
        <v>42188</v>
      </c>
      <c r="Q34" s="9">
        <v>80000</v>
      </c>
      <c r="R34" s="6"/>
      <c r="S34" s="6"/>
      <c r="T34" s="6"/>
      <c r="U34" s="6"/>
    </row>
    <row r="35" spans="1:21" s="11" customFormat="1" ht="25.5" customHeight="1" x14ac:dyDescent="0.3">
      <c r="A35" s="6">
        <v>2015</v>
      </c>
      <c r="B35" s="6" t="s">
        <v>128</v>
      </c>
      <c r="C35" s="6" t="s">
        <v>22</v>
      </c>
      <c r="D35" s="6" t="s">
        <v>23</v>
      </c>
      <c r="E35" s="6" t="s">
        <v>252</v>
      </c>
      <c r="F35" s="8">
        <v>42188</v>
      </c>
      <c r="G35" s="6">
        <v>225</v>
      </c>
      <c r="H35" s="6"/>
      <c r="I35" s="6" t="s">
        <v>210</v>
      </c>
      <c r="J35" s="6" t="s">
        <v>211</v>
      </c>
      <c r="K35" s="6" t="s">
        <v>192</v>
      </c>
      <c r="L35" s="6" t="s">
        <v>212</v>
      </c>
      <c r="M35" s="6"/>
      <c r="N35" s="6" t="s">
        <v>253</v>
      </c>
      <c r="O35" s="8">
        <v>42188</v>
      </c>
      <c r="P35" s="8">
        <v>42188</v>
      </c>
      <c r="Q35" s="9">
        <v>100001</v>
      </c>
      <c r="R35" s="6"/>
      <c r="S35" s="6"/>
      <c r="T35" s="6"/>
      <c r="U35" s="6"/>
    </row>
    <row r="36" spans="1:21" s="11" customFormat="1" ht="25.5" customHeight="1" x14ac:dyDescent="0.3">
      <c r="A36" s="6">
        <v>2015</v>
      </c>
      <c r="B36" s="6" t="s">
        <v>128</v>
      </c>
      <c r="C36" s="6" t="s">
        <v>22</v>
      </c>
      <c r="D36" s="6" t="s">
        <v>23</v>
      </c>
      <c r="E36" s="6" t="s">
        <v>254</v>
      </c>
      <c r="F36" s="8">
        <v>42188</v>
      </c>
      <c r="G36" s="6">
        <v>226</v>
      </c>
      <c r="H36" s="6"/>
      <c r="I36" s="6" t="s">
        <v>255</v>
      </c>
      <c r="J36" s="6" t="s">
        <v>256</v>
      </c>
      <c r="K36" s="6" t="s">
        <v>257</v>
      </c>
      <c r="L36" s="6" t="s">
        <v>258</v>
      </c>
      <c r="M36" s="6"/>
      <c r="N36" s="6" t="s">
        <v>254</v>
      </c>
      <c r="O36" s="8">
        <v>42188</v>
      </c>
      <c r="P36" s="8">
        <v>42188</v>
      </c>
      <c r="Q36" s="9">
        <v>100000</v>
      </c>
      <c r="R36" s="6"/>
      <c r="S36" s="6"/>
      <c r="T36" s="6"/>
      <c r="U36" s="6"/>
    </row>
    <row r="37" spans="1:21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6"/>
      <c r="T37" s="6"/>
      <c r="U37" s="6"/>
    </row>
    <row r="38" spans="1:21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6"/>
      <c r="T38" s="6"/>
      <c r="U38" s="6"/>
    </row>
    <row r="39" spans="1:21" s="11" customFormat="1" ht="25.5" customHeight="1" x14ac:dyDescent="0.3">
      <c r="F39" s="12"/>
      <c r="O39" s="12"/>
      <c r="P39" s="12"/>
      <c r="Q39" s="13"/>
    </row>
    <row r="40" spans="1:21" s="11" customFormat="1" ht="25.5" customHeight="1" x14ac:dyDescent="0.3">
      <c r="F40" s="12"/>
      <c r="O40" s="12"/>
      <c r="P40" s="12"/>
      <c r="Q40" s="13"/>
    </row>
    <row r="41" spans="1:21" s="11" customFormat="1" ht="25.5" customHeight="1" x14ac:dyDescent="0.3">
      <c r="F41" s="12"/>
      <c r="O41" s="12"/>
      <c r="P41" s="12"/>
      <c r="Q41" s="13"/>
    </row>
    <row r="42" spans="1:21" s="11" customFormat="1" ht="25.5" customHeight="1" x14ac:dyDescent="0.3">
      <c r="F42" s="12"/>
      <c r="O42" s="12"/>
      <c r="P42" s="12"/>
      <c r="Q42" s="13"/>
    </row>
    <row r="43" spans="1:21" s="11" customFormat="1" ht="25.5" customHeight="1" x14ac:dyDescent="0.3">
      <c r="F43" s="12"/>
      <c r="O43" s="12"/>
      <c r="P43" s="12"/>
      <c r="Q43" s="13"/>
    </row>
    <row r="44" spans="1:21" s="11" customFormat="1" ht="25.5" customHeight="1" x14ac:dyDescent="0.3">
      <c r="F44" s="12"/>
      <c r="O44" s="12"/>
      <c r="P44" s="12"/>
      <c r="Q44" s="13"/>
    </row>
    <row r="45" spans="1:21" s="11" customFormat="1" ht="25.5" customHeight="1" x14ac:dyDescent="0.3">
      <c r="F45" s="12"/>
      <c r="O45" s="12"/>
      <c r="P45" s="12"/>
      <c r="Q45" s="13"/>
    </row>
    <row r="46" spans="1:21" s="11" customFormat="1" ht="25.5" customHeight="1" x14ac:dyDescent="0.3">
      <c r="F46" s="12"/>
      <c r="O46" s="12"/>
      <c r="P46" s="12"/>
      <c r="Q46" s="13"/>
    </row>
    <row r="47" spans="1:21" s="11" customFormat="1" ht="25.5" customHeight="1" x14ac:dyDescent="0.3">
      <c r="F47" s="12"/>
      <c r="O47" s="12"/>
      <c r="P47" s="12"/>
      <c r="Q47" s="13"/>
    </row>
    <row r="48" spans="1:21" s="11" customFormat="1" ht="25.5" customHeight="1" x14ac:dyDescent="0.3">
      <c r="F48" s="12"/>
      <c r="O48" s="12"/>
      <c r="P48" s="12"/>
      <c r="Q48" s="13"/>
    </row>
    <row r="49" spans="6:17" s="11" customFormat="1" ht="25.5" customHeight="1" x14ac:dyDescent="0.3">
      <c r="F49" s="12"/>
      <c r="O49" s="12"/>
      <c r="P49" s="12"/>
      <c r="Q49" s="13"/>
    </row>
    <row r="50" spans="6:17" s="11" customFormat="1" ht="25.5" customHeight="1" x14ac:dyDescent="0.3">
      <c r="F50" s="12"/>
      <c r="O50" s="12"/>
      <c r="P50" s="12"/>
      <c r="Q50" s="13"/>
    </row>
    <row r="51" spans="6:17" s="11" customFormat="1" ht="25.5" customHeight="1" x14ac:dyDescent="0.3">
      <c r="F51" s="12"/>
      <c r="O51" s="12"/>
      <c r="P51" s="12"/>
      <c r="Q51" s="13"/>
    </row>
    <row r="52" spans="6:17" s="11" customFormat="1" ht="25.5" customHeight="1" x14ac:dyDescent="0.3">
      <c r="F52" s="12"/>
      <c r="O52" s="12"/>
      <c r="P52" s="12"/>
      <c r="Q52" s="13"/>
    </row>
    <row r="53" spans="6:17" s="11" customFormat="1" ht="25.5" customHeight="1" x14ac:dyDescent="0.3">
      <c r="F53" s="12"/>
      <c r="O53" s="12"/>
      <c r="P53" s="12"/>
      <c r="Q53" s="13"/>
    </row>
    <row r="54" spans="6:17" s="11" customFormat="1" ht="25.5" customHeight="1" x14ac:dyDescent="0.3">
      <c r="F54" s="12"/>
      <c r="O54" s="12"/>
      <c r="P54" s="12"/>
      <c r="Q54" s="13"/>
    </row>
    <row r="55" spans="6:17" s="11" customFormat="1" ht="10.199999999999999" x14ac:dyDescent="0.3">
      <c r="F55" s="12"/>
      <c r="O55" s="12"/>
      <c r="P55" s="12"/>
      <c r="Q55" s="13"/>
    </row>
    <row r="56" spans="6:17" s="11" customFormat="1" ht="10.199999999999999" x14ac:dyDescent="0.3">
      <c r="F56" s="12"/>
      <c r="O56" s="12"/>
      <c r="P56" s="12"/>
      <c r="Q56" s="13"/>
    </row>
    <row r="57" spans="6:17" s="11" customFormat="1" ht="10.199999999999999" x14ac:dyDescent="0.3">
      <c r="F57" s="12"/>
      <c r="O57" s="12"/>
      <c r="P57" s="12"/>
      <c r="Q57" s="13"/>
    </row>
    <row r="58" spans="6:17" s="11" customFormat="1" ht="10.199999999999999" x14ac:dyDescent="0.3">
      <c r="F58" s="12"/>
      <c r="O58" s="12"/>
      <c r="P58" s="12"/>
      <c r="Q58" s="13"/>
    </row>
    <row r="59" spans="6:17" s="11" customFormat="1" ht="10.199999999999999" x14ac:dyDescent="0.3">
      <c r="F59" s="12"/>
      <c r="O59" s="12"/>
      <c r="P59" s="12"/>
      <c r="Q59" s="13"/>
    </row>
    <row r="60" spans="6:17" s="11" customFormat="1" ht="10.199999999999999" x14ac:dyDescent="0.3">
      <c r="F60" s="12"/>
      <c r="O60" s="12"/>
      <c r="P60" s="12"/>
      <c r="Q60" s="13"/>
    </row>
    <row r="61" spans="6:17" s="11" customFormat="1" ht="10.199999999999999" x14ac:dyDescent="0.3">
      <c r="F61" s="12"/>
      <c r="O61" s="12"/>
      <c r="P61" s="12"/>
      <c r="Q61" s="13"/>
    </row>
    <row r="62" spans="6:17" s="11" customFormat="1" ht="10.199999999999999" x14ac:dyDescent="0.3">
      <c r="F62" s="12"/>
      <c r="O62" s="12"/>
      <c r="P62" s="12"/>
      <c r="Q62" s="13"/>
    </row>
    <row r="63" spans="6:17" s="11" customFormat="1" ht="10.199999999999999" x14ac:dyDescent="0.3">
      <c r="F63" s="12"/>
      <c r="O63" s="12"/>
      <c r="P63" s="12"/>
      <c r="Q63" s="13"/>
    </row>
    <row r="64" spans="6:17" s="11" customFormat="1" ht="10.199999999999999" x14ac:dyDescent="0.3">
      <c r="F64" s="12"/>
      <c r="O64" s="12"/>
      <c r="P64" s="12"/>
      <c r="Q64" s="13"/>
    </row>
    <row r="65" spans="6:17" s="11" customFormat="1" ht="10.199999999999999" x14ac:dyDescent="0.3">
      <c r="F65" s="12"/>
      <c r="O65" s="12"/>
      <c r="P65" s="12"/>
      <c r="Q65" s="13"/>
    </row>
    <row r="66" spans="6:17" s="11" customFormat="1" ht="10.199999999999999" x14ac:dyDescent="0.3">
      <c r="F66" s="12"/>
      <c r="O66" s="12"/>
      <c r="P66" s="12"/>
      <c r="Q66" s="13"/>
    </row>
    <row r="67" spans="6:17" s="11" customFormat="1" ht="10.199999999999999" x14ac:dyDescent="0.3">
      <c r="F67" s="12"/>
      <c r="O67" s="12"/>
      <c r="P67" s="12"/>
      <c r="Q67" s="13"/>
    </row>
    <row r="68" spans="6:17" s="11" customFormat="1" ht="10.199999999999999" x14ac:dyDescent="0.3">
      <c r="F68" s="12"/>
      <c r="O68" s="12"/>
      <c r="P68" s="12"/>
      <c r="Q68" s="13"/>
    </row>
    <row r="69" spans="6:17" s="11" customFormat="1" ht="10.199999999999999" x14ac:dyDescent="0.3">
      <c r="F69" s="12"/>
      <c r="O69" s="12"/>
      <c r="P69" s="12"/>
      <c r="Q69" s="13"/>
    </row>
    <row r="70" spans="6:17" s="11" customFormat="1" ht="10.199999999999999" x14ac:dyDescent="0.3">
      <c r="F70" s="12"/>
      <c r="O70" s="12"/>
      <c r="P70" s="12"/>
      <c r="Q70" s="13"/>
    </row>
    <row r="71" spans="6:17" s="11" customFormat="1" ht="10.199999999999999" x14ac:dyDescent="0.3">
      <c r="F71" s="12"/>
      <c r="O71" s="12"/>
      <c r="P71" s="12"/>
      <c r="Q71" s="13"/>
    </row>
    <row r="72" spans="6:17" s="11" customFormat="1" ht="10.199999999999999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workbookViewId="0">
      <selection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51.109375" bestFit="1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9.88671875" bestFit="1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259</v>
      </c>
      <c r="C4" s="6" t="s">
        <v>22</v>
      </c>
      <c r="D4" s="6" t="s">
        <v>23</v>
      </c>
      <c r="E4" s="6" t="s">
        <v>260</v>
      </c>
      <c r="F4" s="8">
        <v>42191</v>
      </c>
      <c r="G4" s="6">
        <v>229</v>
      </c>
      <c r="H4" s="6"/>
      <c r="I4" s="6" t="s">
        <v>175</v>
      </c>
      <c r="J4" s="6" t="s">
        <v>176</v>
      </c>
      <c r="K4" s="6" t="s">
        <v>177</v>
      </c>
      <c r="L4" s="6" t="s">
        <v>178</v>
      </c>
      <c r="M4" s="6"/>
      <c r="N4" s="7" t="s">
        <v>277</v>
      </c>
      <c r="O4" s="8">
        <v>42191</v>
      </c>
      <c r="P4" s="8">
        <v>42191</v>
      </c>
      <c r="Q4" s="9">
        <v>47600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259</v>
      </c>
      <c r="C5" s="6" t="s">
        <v>22</v>
      </c>
      <c r="D5" s="6" t="s">
        <v>23</v>
      </c>
      <c r="E5" s="6" t="s">
        <v>261</v>
      </c>
      <c r="F5" s="8">
        <v>42191</v>
      </c>
      <c r="G5" s="6">
        <v>230</v>
      </c>
      <c r="H5" s="6"/>
      <c r="I5" s="6" t="s">
        <v>262</v>
      </c>
      <c r="J5" s="6" t="s">
        <v>263</v>
      </c>
      <c r="K5" s="6" t="s">
        <v>264</v>
      </c>
      <c r="L5" s="6" t="s">
        <v>265</v>
      </c>
      <c r="M5" s="6"/>
      <c r="N5" s="7" t="s">
        <v>276</v>
      </c>
      <c r="O5" s="8">
        <v>42191</v>
      </c>
      <c r="P5" s="8">
        <v>42191</v>
      </c>
      <c r="Q5" s="9">
        <v>357600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259</v>
      </c>
      <c r="C6" s="6" t="s">
        <v>22</v>
      </c>
      <c r="D6" s="6" t="s">
        <v>23</v>
      </c>
      <c r="E6" s="6" t="s">
        <v>266</v>
      </c>
      <c r="F6" s="8">
        <v>42191</v>
      </c>
      <c r="G6" s="6">
        <v>231</v>
      </c>
      <c r="H6" s="6"/>
      <c r="I6" s="6" t="s">
        <v>247</v>
      </c>
      <c r="J6" s="6" t="s">
        <v>248</v>
      </c>
      <c r="K6" s="6" t="s">
        <v>249</v>
      </c>
      <c r="L6" s="6" t="s">
        <v>250</v>
      </c>
      <c r="M6" s="6"/>
      <c r="N6" s="7" t="s">
        <v>267</v>
      </c>
      <c r="O6" s="8">
        <v>42191</v>
      </c>
      <c r="P6" s="8">
        <v>42191</v>
      </c>
      <c r="Q6" s="9">
        <v>80000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259</v>
      </c>
      <c r="C7" s="6" t="s">
        <v>22</v>
      </c>
      <c r="D7" s="6" t="s">
        <v>23</v>
      </c>
      <c r="E7" s="6" t="s">
        <v>268</v>
      </c>
      <c r="F7" s="8">
        <v>42194</v>
      </c>
      <c r="G7" s="6">
        <v>232</v>
      </c>
      <c r="H7" s="6"/>
      <c r="I7" s="6" t="s">
        <v>201</v>
      </c>
      <c r="J7" s="6" t="s">
        <v>202</v>
      </c>
      <c r="K7" s="6" t="s">
        <v>269</v>
      </c>
      <c r="L7" s="6" t="s">
        <v>223</v>
      </c>
      <c r="M7" s="6"/>
      <c r="N7" s="7" t="s">
        <v>275</v>
      </c>
      <c r="O7" s="8">
        <v>42194</v>
      </c>
      <c r="P7" s="8">
        <v>42194</v>
      </c>
      <c r="Q7" s="9">
        <v>122570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259</v>
      </c>
      <c r="C8" s="6" t="s">
        <v>22</v>
      </c>
      <c r="D8" s="6" t="s">
        <v>23</v>
      </c>
      <c r="E8" s="6" t="s">
        <v>261</v>
      </c>
      <c r="F8" s="8">
        <v>42198</v>
      </c>
      <c r="G8" s="6">
        <v>235</v>
      </c>
      <c r="H8" s="6" t="s">
        <v>270</v>
      </c>
      <c r="I8" s="6"/>
      <c r="J8" s="6"/>
      <c r="K8" s="6"/>
      <c r="L8" s="6" t="s">
        <v>64</v>
      </c>
      <c r="M8" s="6"/>
      <c r="N8" s="7" t="s">
        <v>274</v>
      </c>
      <c r="O8" s="8">
        <v>42198</v>
      </c>
      <c r="P8" s="8">
        <v>42198</v>
      </c>
      <c r="Q8" s="9">
        <v>41650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259</v>
      </c>
      <c r="C9" s="6" t="s">
        <v>22</v>
      </c>
      <c r="D9" s="6" t="s">
        <v>23</v>
      </c>
      <c r="E9" s="6" t="s">
        <v>271</v>
      </c>
      <c r="F9" s="8">
        <v>42198</v>
      </c>
      <c r="G9" s="6">
        <v>236</v>
      </c>
      <c r="H9" s="6" t="s">
        <v>272</v>
      </c>
      <c r="I9" s="6"/>
      <c r="J9" s="6"/>
      <c r="K9" s="6"/>
      <c r="L9" s="6" t="s">
        <v>273</v>
      </c>
      <c r="M9" s="6"/>
      <c r="N9" s="7" t="s">
        <v>283</v>
      </c>
      <c r="O9" s="8">
        <v>42198</v>
      </c>
      <c r="P9" s="8">
        <v>42198</v>
      </c>
      <c r="Q9" s="9">
        <v>69080</v>
      </c>
      <c r="R9" s="6"/>
      <c r="S9" s="6"/>
      <c r="T9" s="6"/>
      <c r="U9" s="24"/>
    </row>
    <row r="10" spans="1:21" s="10" customFormat="1" ht="25.5" customHeight="1" x14ac:dyDescent="0.3">
      <c r="A10" s="6">
        <v>2015</v>
      </c>
      <c r="B10" s="6" t="s">
        <v>259</v>
      </c>
      <c r="C10" s="6" t="s">
        <v>22</v>
      </c>
      <c r="D10" s="6" t="s">
        <v>23</v>
      </c>
      <c r="E10" s="6" t="s">
        <v>278</v>
      </c>
      <c r="F10" s="8">
        <v>42198</v>
      </c>
      <c r="G10" s="6">
        <v>237</v>
      </c>
      <c r="H10" s="6"/>
      <c r="I10" s="6" t="s">
        <v>279</v>
      </c>
      <c r="J10" s="6" t="s">
        <v>280</v>
      </c>
      <c r="K10" s="6" t="s">
        <v>281</v>
      </c>
      <c r="L10" s="6" t="s">
        <v>282</v>
      </c>
      <c r="M10" s="6"/>
      <c r="N10" s="7" t="s">
        <v>284</v>
      </c>
      <c r="O10" s="8">
        <v>42198</v>
      </c>
      <c r="P10" s="8">
        <v>42198</v>
      </c>
      <c r="Q10" s="9">
        <v>75000</v>
      </c>
      <c r="R10" s="6"/>
      <c r="S10" s="6"/>
      <c r="T10" s="6"/>
      <c r="U10" s="6"/>
    </row>
    <row r="11" spans="1:21" s="10" customFormat="1" ht="25.5" customHeight="1" x14ac:dyDescent="0.3">
      <c r="A11" s="6">
        <v>2015</v>
      </c>
      <c r="B11" s="6" t="s">
        <v>259</v>
      </c>
      <c r="C11" s="6" t="s">
        <v>22</v>
      </c>
      <c r="D11" s="6" t="s">
        <v>23</v>
      </c>
      <c r="E11" s="6" t="s">
        <v>287</v>
      </c>
      <c r="F11" s="8">
        <v>42198</v>
      </c>
      <c r="G11" s="6">
        <v>238</v>
      </c>
      <c r="H11" s="6"/>
      <c r="I11" s="6" t="s">
        <v>210</v>
      </c>
      <c r="J11" s="6" t="s">
        <v>211</v>
      </c>
      <c r="K11" s="6" t="s">
        <v>192</v>
      </c>
      <c r="L11" s="6" t="s">
        <v>212</v>
      </c>
      <c r="M11" s="6"/>
      <c r="N11" s="6" t="s">
        <v>288</v>
      </c>
      <c r="O11" s="8">
        <v>42198</v>
      </c>
      <c r="P11" s="8">
        <v>42198</v>
      </c>
      <c r="Q11" s="6">
        <v>80000</v>
      </c>
      <c r="R11" s="6"/>
      <c r="S11" s="6"/>
      <c r="T11" s="6"/>
      <c r="U11" s="6"/>
    </row>
    <row r="12" spans="1:21" s="10" customFormat="1" ht="25.5" customHeight="1" x14ac:dyDescent="0.3">
      <c r="A12" s="6">
        <v>2015</v>
      </c>
      <c r="B12" s="6" t="s">
        <v>259</v>
      </c>
      <c r="C12" s="6" t="s">
        <v>22</v>
      </c>
      <c r="D12" s="6" t="s">
        <v>23</v>
      </c>
      <c r="E12" s="6" t="s">
        <v>285</v>
      </c>
      <c r="F12" s="8">
        <v>42199</v>
      </c>
      <c r="G12" s="6">
        <v>239</v>
      </c>
      <c r="H12" s="6"/>
      <c r="I12" s="6" t="s">
        <v>175</v>
      </c>
      <c r="J12" s="6" t="s">
        <v>176</v>
      </c>
      <c r="K12" s="6" t="s">
        <v>177</v>
      </c>
      <c r="L12" s="6" t="s">
        <v>178</v>
      </c>
      <c r="M12" s="6"/>
      <c r="N12" s="7" t="s">
        <v>286</v>
      </c>
      <c r="O12" s="8">
        <v>42199</v>
      </c>
      <c r="P12" s="8">
        <v>42199</v>
      </c>
      <c r="Q12" s="9">
        <v>40000</v>
      </c>
      <c r="R12" s="6"/>
      <c r="S12" s="6"/>
      <c r="T12" s="6"/>
      <c r="U12" s="6"/>
    </row>
    <row r="13" spans="1:21" s="10" customFormat="1" ht="25.5" customHeight="1" x14ac:dyDescent="0.3">
      <c r="A13" s="23">
        <v>2015</v>
      </c>
      <c r="B13" s="6" t="s">
        <v>259</v>
      </c>
      <c r="C13" s="6" t="s">
        <v>22</v>
      </c>
      <c r="D13" s="6" t="s">
        <v>23</v>
      </c>
      <c r="E13" s="6" t="s">
        <v>289</v>
      </c>
      <c r="F13" s="8">
        <v>42205</v>
      </c>
      <c r="G13" s="6">
        <v>240</v>
      </c>
      <c r="H13" s="6"/>
      <c r="I13" s="6" t="s">
        <v>235</v>
      </c>
      <c r="J13" s="6" t="s">
        <v>236</v>
      </c>
      <c r="K13" s="6" t="s">
        <v>237</v>
      </c>
      <c r="L13" s="6" t="s">
        <v>238</v>
      </c>
      <c r="M13" s="6"/>
      <c r="N13" s="6" t="s">
        <v>290</v>
      </c>
      <c r="O13" s="8">
        <v>42205</v>
      </c>
      <c r="P13" s="8">
        <v>42205</v>
      </c>
      <c r="Q13" s="9">
        <v>71111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259</v>
      </c>
      <c r="C14" s="6" t="s">
        <v>22</v>
      </c>
      <c r="D14" s="6" t="s">
        <v>23</v>
      </c>
      <c r="E14" s="6" t="s">
        <v>291</v>
      </c>
      <c r="F14" s="8">
        <v>42206</v>
      </c>
      <c r="G14" s="6">
        <v>241</v>
      </c>
      <c r="H14" s="6"/>
      <c r="I14" s="6" t="s">
        <v>235</v>
      </c>
      <c r="J14" s="6" t="s">
        <v>236</v>
      </c>
      <c r="K14" s="6" t="s">
        <v>237</v>
      </c>
      <c r="L14" s="6" t="s">
        <v>238</v>
      </c>
      <c r="M14" s="6"/>
      <c r="N14" s="6" t="s">
        <v>292</v>
      </c>
      <c r="O14" s="8">
        <v>42206</v>
      </c>
      <c r="P14" s="8">
        <v>42206</v>
      </c>
      <c r="Q14" s="9">
        <v>64444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259</v>
      </c>
      <c r="C15" s="6" t="s">
        <v>22</v>
      </c>
      <c r="D15" s="6" t="s">
        <v>23</v>
      </c>
      <c r="E15" s="6" t="s">
        <v>293</v>
      </c>
      <c r="F15" s="8">
        <v>42206</v>
      </c>
      <c r="G15" s="6">
        <v>242</v>
      </c>
      <c r="H15" s="6"/>
      <c r="I15" s="6" t="s">
        <v>215</v>
      </c>
      <c r="J15" s="6" t="s">
        <v>294</v>
      </c>
      <c r="K15" s="6" t="s">
        <v>216</v>
      </c>
      <c r="L15" s="6" t="s">
        <v>217</v>
      </c>
      <c r="M15" s="6"/>
      <c r="N15" s="7" t="s">
        <v>295</v>
      </c>
      <c r="O15" s="8">
        <v>42206</v>
      </c>
      <c r="P15" s="8">
        <v>42206</v>
      </c>
      <c r="Q15" s="9">
        <v>129500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259</v>
      </c>
      <c r="C16" s="6" t="s">
        <v>22</v>
      </c>
      <c r="D16" s="6" t="s">
        <v>23</v>
      </c>
      <c r="E16" s="6" t="s">
        <v>296</v>
      </c>
      <c r="F16" s="8">
        <v>42209</v>
      </c>
      <c r="G16" s="6">
        <v>243</v>
      </c>
      <c r="H16" s="6"/>
      <c r="I16" s="6" t="s">
        <v>297</v>
      </c>
      <c r="J16" s="6" t="s">
        <v>187</v>
      </c>
      <c r="K16" s="6" t="s">
        <v>298</v>
      </c>
      <c r="L16" s="6" t="s">
        <v>299</v>
      </c>
      <c r="M16" s="6"/>
      <c r="N16" s="7" t="s">
        <v>300</v>
      </c>
      <c r="O16" s="8">
        <v>42209</v>
      </c>
      <c r="P16" s="8">
        <v>42209</v>
      </c>
      <c r="Q16" s="9">
        <v>35800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259</v>
      </c>
      <c r="C17" s="6" t="s">
        <v>22</v>
      </c>
      <c r="D17" s="6" t="s">
        <v>23</v>
      </c>
      <c r="E17" s="6" t="s">
        <v>301</v>
      </c>
      <c r="F17" s="8">
        <v>42209</v>
      </c>
      <c r="G17" s="6">
        <v>244</v>
      </c>
      <c r="H17" s="6"/>
      <c r="I17" s="6" t="s">
        <v>201</v>
      </c>
      <c r="J17" s="6" t="s">
        <v>302</v>
      </c>
      <c r="K17" s="6" t="s">
        <v>303</v>
      </c>
      <c r="L17" s="6" t="s">
        <v>304</v>
      </c>
      <c r="M17" s="6"/>
      <c r="N17" s="6" t="s">
        <v>305</v>
      </c>
      <c r="O17" s="8">
        <v>42209</v>
      </c>
      <c r="P17" s="8">
        <v>42209</v>
      </c>
      <c r="Q17" s="9">
        <v>55000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259</v>
      </c>
      <c r="C18" s="6" t="s">
        <v>22</v>
      </c>
      <c r="D18" s="6" t="s">
        <v>23</v>
      </c>
      <c r="E18" s="6" t="s">
        <v>306</v>
      </c>
      <c r="F18" s="8">
        <v>42209</v>
      </c>
      <c r="G18" s="6">
        <v>245</v>
      </c>
      <c r="H18" s="6"/>
      <c r="I18" s="6" t="s">
        <v>307</v>
      </c>
      <c r="J18" s="6" t="s">
        <v>308</v>
      </c>
      <c r="K18" s="6" t="s">
        <v>294</v>
      </c>
      <c r="L18" s="6" t="s">
        <v>309</v>
      </c>
      <c r="M18" s="6"/>
      <c r="N18" s="6" t="s">
        <v>310</v>
      </c>
      <c r="O18" s="8">
        <v>42209</v>
      </c>
      <c r="P18" s="8">
        <v>42209</v>
      </c>
      <c r="Q18" s="9">
        <v>55556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259</v>
      </c>
      <c r="C19" s="6" t="s">
        <v>22</v>
      </c>
      <c r="D19" s="6" t="s">
        <v>23</v>
      </c>
      <c r="E19" s="6" t="s">
        <v>311</v>
      </c>
      <c r="F19" s="8">
        <v>42209</v>
      </c>
      <c r="G19" s="6">
        <v>246</v>
      </c>
      <c r="H19" s="6"/>
      <c r="I19" s="6" t="s">
        <v>201</v>
      </c>
      <c r="J19" s="6" t="s">
        <v>312</v>
      </c>
      <c r="K19" s="6" t="s">
        <v>313</v>
      </c>
      <c r="L19" s="6" t="s">
        <v>314</v>
      </c>
      <c r="M19" s="6"/>
      <c r="N19" s="6" t="s">
        <v>315</v>
      </c>
      <c r="O19" s="8">
        <v>42209</v>
      </c>
      <c r="P19" s="8">
        <v>42209</v>
      </c>
      <c r="Q19" s="9">
        <v>118200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259</v>
      </c>
      <c r="C20" s="6" t="s">
        <v>22</v>
      </c>
      <c r="D20" s="6" t="s">
        <v>23</v>
      </c>
      <c r="E20" s="6" t="s">
        <v>316</v>
      </c>
      <c r="F20" s="8">
        <v>42209</v>
      </c>
      <c r="G20" s="6">
        <v>247</v>
      </c>
      <c r="H20" s="6"/>
      <c r="I20" s="6" t="s">
        <v>317</v>
      </c>
      <c r="J20" s="6" t="s">
        <v>318</v>
      </c>
      <c r="K20" s="6" t="s">
        <v>319</v>
      </c>
      <c r="L20" s="6" t="s">
        <v>320</v>
      </c>
      <c r="M20" s="6"/>
      <c r="N20" s="7" t="s">
        <v>321</v>
      </c>
      <c r="O20" s="8">
        <v>42209</v>
      </c>
      <c r="P20" s="8">
        <v>42209</v>
      </c>
      <c r="Q20" s="9">
        <v>111111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259</v>
      </c>
      <c r="C21" s="6" t="s">
        <v>22</v>
      </c>
      <c r="D21" s="6" t="s">
        <v>23</v>
      </c>
      <c r="E21" s="6" t="s">
        <v>322</v>
      </c>
      <c r="F21" s="8">
        <v>42209</v>
      </c>
      <c r="G21" s="6">
        <v>249</v>
      </c>
      <c r="H21" s="6"/>
      <c r="I21" s="6" t="s">
        <v>323</v>
      </c>
      <c r="J21" s="6" t="s">
        <v>324</v>
      </c>
      <c r="K21" s="6" t="s">
        <v>242</v>
      </c>
      <c r="L21" s="6" t="s">
        <v>325</v>
      </c>
      <c r="M21" s="6"/>
      <c r="N21" s="7" t="s">
        <v>326</v>
      </c>
      <c r="O21" s="8">
        <v>42209</v>
      </c>
      <c r="P21" s="8">
        <v>42209</v>
      </c>
      <c r="Q21" s="9">
        <v>50000</v>
      </c>
      <c r="R21" s="6"/>
      <c r="S21" s="6"/>
      <c r="T21" s="6"/>
      <c r="U21" s="24"/>
    </row>
    <row r="22" spans="1:21" s="10" customFormat="1" ht="25.5" customHeight="1" x14ac:dyDescent="0.3">
      <c r="A22" s="6">
        <v>2015</v>
      </c>
      <c r="B22" s="6" t="s">
        <v>259</v>
      </c>
      <c r="C22" s="6" t="s">
        <v>22</v>
      </c>
      <c r="D22" s="6" t="s">
        <v>23</v>
      </c>
      <c r="E22" s="6" t="s">
        <v>331</v>
      </c>
      <c r="F22" s="8">
        <v>42213</v>
      </c>
      <c r="G22" s="6">
        <v>250</v>
      </c>
      <c r="H22" s="6"/>
      <c r="I22" s="6" t="s">
        <v>181</v>
      </c>
      <c r="J22" s="6" t="s">
        <v>192</v>
      </c>
      <c r="K22" s="6" t="s">
        <v>183</v>
      </c>
      <c r="L22" s="6" t="s">
        <v>184</v>
      </c>
      <c r="M22" s="6"/>
      <c r="N22" s="7" t="s">
        <v>332</v>
      </c>
      <c r="O22" s="8">
        <v>42213</v>
      </c>
      <c r="P22" s="8">
        <v>42213</v>
      </c>
      <c r="Q22" s="9">
        <v>40000</v>
      </c>
      <c r="R22" s="6"/>
      <c r="S22" s="6"/>
      <c r="T22" s="6"/>
      <c r="U22" s="6"/>
    </row>
    <row r="23" spans="1:21" s="10" customFormat="1" ht="25.5" customHeight="1" x14ac:dyDescent="0.3">
      <c r="A23" s="6">
        <v>2015</v>
      </c>
      <c r="B23" s="6" t="s">
        <v>259</v>
      </c>
      <c r="C23" s="6" t="s">
        <v>22</v>
      </c>
      <c r="D23" s="6" t="s">
        <v>23</v>
      </c>
      <c r="E23" s="6" t="s">
        <v>333</v>
      </c>
      <c r="F23" s="8">
        <v>42214</v>
      </c>
      <c r="G23" s="6">
        <v>251</v>
      </c>
      <c r="H23" s="6"/>
      <c r="I23" s="6" t="s">
        <v>327</v>
      </c>
      <c r="J23" s="6" t="s">
        <v>328</v>
      </c>
      <c r="K23" s="6" t="s">
        <v>329</v>
      </c>
      <c r="L23" s="6" t="s">
        <v>330</v>
      </c>
      <c r="M23" s="6"/>
      <c r="N23" s="7" t="s">
        <v>334</v>
      </c>
      <c r="O23" s="8">
        <v>42214</v>
      </c>
      <c r="P23" s="8">
        <v>42214</v>
      </c>
      <c r="Q23" s="9">
        <v>122500</v>
      </c>
      <c r="R23" s="6"/>
      <c r="S23" s="6"/>
      <c r="T23" s="6"/>
      <c r="U23" s="6"/>
    </row>
    <row r="24" spans="1:21" ht="20.25" customHeight="1" x14ac:dyDescent="0.3">
      <c r="A24" s="30">
        <v>2015</v>
      </c>
      <c r="B24" s="30" t="s">
        <v>259</v>
      </c>
      <c r="C24" s="30" t="s">
        <v>22</v>
      </c>
      <c r="D24" s="30" t="s">
        <v>23</v>
      </c>
      <c r="E24" s="30" t="s">
        <v>335</v>
      </c>
      <c r="F24" s="34">
        <v>42214</v>
      </c>
      <c r="G24" s="31">
        <v>253</v>
      </c>
      <c r="H24" s="30"/>
      <c r="I24" s="31" t="s">
        <v>336</v>
      </c>
      <c r="J24" s="31" t="s">
        <v>337</v>
      </c>
      <c r="K24" s="31" t="s">
        <v>338</v>
      </c>
      <c r="L24" s="30" t="s">
        <v>341</v>
      </c>
      <c r="M24" s="32"/>
      <c r="N24" s="8" t="s">
        <v>339</v>
      </c>
      <c r="O24" s="8">
        <v>42214</v>
      </c>
      <c r="P24" s="8">
        <v>42214</v>
      </c>
      <c r="Q24" s="33">
        <v>108000</v>
      </c>
      <c r="R24" s="32"/>
      <c r="S24" s="32"/>
      <c r="T24" s="32"/>
      <c r="U24" s="32"/>
    </row>
    <row r="25" spans="1:21" s="10" customFormat="1" ht="25.5" customHeight="1" x14ac:dyDescent="0.3">
      <c r="A25" s="6">
        <v>2015</v>
      </c>
      <c r="B25" s="6" t="s">
        <v>259</v>
      </c>
      <c r="C25" s="6" t="s">
        <v>22</v>
      </c>
      <c r="D25" s="6" t="s">
        <v>23</v>
      </c>
      <c r="E25" s="6" t="s">
        <v>340</v>
      </c>
      <c r="F25" s="8">
        <v>42214</v>
      </c>
      <c r="G25" s="6">
        <v>254</v>
      </c>
      <c r="H25" s="6"/>
      <c r="I25" s="6" t="s">
        <v>215</v>
      </c>
      <c r="J25" s="6" t="s">
        <v>294</v>
      </c>
      <c r="K25" s="6" t="s">
        <v>216</v>
      </c>
      <c r="L25" s="6" t="s">
        <v>342</v>
      </c>
      <c r="M25" s="6"/>
      <c r="N25" s="7" t="s">
        <v>343</v>
      </c>
      <c r="O25" s="8">
        <v>42214</v>
      </c>
      <c r="P25" s="8">
        <v>42214</v>
      </c>
      <c r="Q25" s="9">
        <v>14600</v>
      </c>
      <c r="R25" s="6"/>
      <c r="S25" s="6"/>
      <c r="T25" s="6"/>
      <c r="U25" s="6"/>
    </row>
    <row r="26" spans="1:21" s="10" customFormat="1" ht="25.5" customHeight="1" x14ac:dyDescent="0.3">
      <c r="A26" s="23">
        <v>2015</v>
      </c>
      <c r="B26" s="6" t="s">
        <v>259</v>
      </c>
      <c r="C26" s="6" t="s">
        <v>22</v>
      </c>
      <c r="D26" s="6" t="s">
        <v>23</v>
      </c>
      <c r="E26" s="6" t="s">
        <v>344</v>
      </c>
      <c r="F26" s="8">
        <v>42214</v>
      </c>
      <c r="G26" s="6">
        <v>255</v>
      </c>
      <c r="H26" s="6"/>
      <c r="I26" s="6" t="s">
        <v>345</v>
      </c>
      <c r="J26" s="6" t="s">
        <v>202</v>
      </c>
      <c r="K26" s="6" t="s">
        <v>346</v>
      </c>
      <c r="L26" s="6" t="s">
        <v>347</v>
      </c>
      <c r="M26" s="6"/>
      <c r="N26" s="7" t="s">
        <v>348</v>
      </c>
      <c r="O26" s="8">
        <v>42214</v>
      </c>
      <c r="P26" s="8">
        <v>42214</v>
      </c>
      <c r="Q26" s="9">
        <v>80000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259</v>
      </c>
      <c r="C27" s="6" t="s">
        <v>22</v>
      </c>
      <c r="D27" s="6" t="s">
        <v>23</v>
      </c>
      <c r="E27" s="6" t="s">
        <v>349</v>
      </c>
      <c r="F27" s="8">
        <v>42214</v>
      </c>
      <c r="G27" s="6">
        <v>256</v>
      </c>
      <c r="H27" s="6"/>
      <c r="I27" s="6" t="s">
        <v>350</v>
      </c>
      <c r="J27" s="6" t="s">
        <v>351</v>
      </c>
      <c r="K27" s="6" t="s">
        <v>231</v>
      </c>
      <c r="L27" s="6" t="s">
        <v>352</v>
      </c>
      <c r="M27" s="6"/>
      <c r="N27" s="7" t="s">
        <v>353</v>
      </c>
      <c r="O27" s="8">
        <v>42214</v>
      </c>
      <c r="P27" s="8">
        <v>42214</v>
      </c>
      <c r="Q27" s="9">
        <v>22500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259</v>
      </c>
      <c r="C28" s="6" t="s">
        <v>22</v>
      </c>
      <c r="D28" s="6" t="s">
        <v>23</v>
      </c>
      <c r="E28" s="6" t="s">
        <v>354</v>
      </c>
      <c r="F28" s="8">
        <v>42214</v>
      </c>
      <c r="G28" s="6">
        <v>257</v>
      </c>
      <c r="H28" s="6"/>
      <c r="I28" s="6" t="s">
        <v>235</v>
      </c>
      <c r="J28" s="6" t="s">
        <v>355</v>
      </c>
      <c r="K28" s="6" t="s">
        <v>237</v>
      </c>
      <c r="L28" s="6" t="s">
        <v>356</v>
      </c>
      <c r="M28" s="6"/>
      <c r="N28" s="6" t="s">
        <v>357</v>
      </c>
      <c r="O28" s="8">
        <v>42214</v>
      </c>
      <c r="P28" s="8">
        <v>42214</v>
      </c>
      <c r="Q28" s="9">
        <v>104444</v>
      </c>
      <c r="R28" s="6"/>
      <c r="S28" s="6"/>
      <c r="T28" s="6"/>
      <c r="U28" s="24"/>
    </row>
    <row r="29" spans="1:21" s="10" customFormat="1" ht="25.5" customHeight="1" x14ac:dyDescent="0.3">
      <c r="A29" s="35">
        <v>2015</v>
      </c>
      <c r="B29" s="36" t="s">
        <v>259</v>
      </c>
      <c r="C29" s="36" t="s">
        <v>22</v>
      </c>
      <c r="D29" s="36" t="s">
        <v>23</v>
      </c>
      <c r="E29" s="36" t="s">
        <v>358</v>
      </c>
      <c r="F29" s="37">
        <v>42214</v>
      </c>
      <c r="G29" s="36">
        <v>258</v>
      </c>
      <c r="H29" s="36"/>
      <c r="I29" s="36" t="s">
        <v>359</v>
      </c>
      <c r="J29" s="36" t="s">
        <v>360</v>
      </c>
      <c r="K29" s="36" t="s">
        <v>361</v>
      </c>
      <c r="L29" s="36" t="s">
        <v>362</v>
      </c>
      <c r="M29" s="36"/>
      <c r="N29" s="36" t="s">
        <v>363</v>
      </c>
      <c r="O29" s="37">
        <v>42214</v>
      </c>
      <c r="P29" s="37">
        <v>42214</v>
      </c>
      <c r="Q29" s="38">
        <v>200000</v>
      </c>
      <c r="R29" s="36"/>
      <c r="S29" s="36"/>
      <c r="T29" s="36"/>
      <c r="U29" s="39"/>
    </row>
    <row r="30" spans="1:21" s="11" customFormat="1" ht="25.5" customHeight="1" x14ac:dyDescent="0.3">
      <c r="A30" s="6">
        <v>2015</v>
      </c>
      <c r="B30" s="6" t="s">
        <v>259</v>
      </c>
      <c r="C30" s="6" t="s">
        <v>22</v>
      </c>
      <c r="D30" s="6" t="s">
        <v>23</v>
      </c>
      <c r="E30" s="6" t="s">
        <v>375</v>
      </c>
      <c r="F30" s="8">
        <v>42215</v>
      </c>
      <c r="G30" s="6">
        <v>259</v>
      </c>
      <c r="H30" s="6" t="s">
        <v>373</v>
      </c>
      <c r="I30" s="6"/>
      <c r="J30" s="6"/>
      <c r="K30" s="6"/>
      <c r="L30" s="6" t="s">
        <v>374</v>
      </c>
      <c r="M30" s="6"/>
      <c r="N30" s="6" t="s">
        <v>376</v>
      </c>
      <c r="O30" s="8">
        <v>42215</v>
      </c>
      <c r="P30" s="8">
        <v>42215</v>
      </c>
      <c r="Q30" s="6">
        <v>58178</v>
      </c>
      <c r="R30" s="6"/>
      <c r="S30" s="6"/>
      <c r="T30" s="6"/>
      <c r="U30" s="6"/>
    </row>
    <row r="31" spans="1:21" s="11" customFormat="1" ht="25.5" customHeight="1" x14ac:dyDescent="0.3">
      <c r="A31" s="6">
        <v>2015</v>
      </c>
      <c r="B31" s="6" t="s">
        <v>259</v>
      </c>
      <c r="C31" s="6" t="s">
        <v>22</v>
      </c>
      <c r="D31" s="6" t="s">
        <v>23</v>
      </c>
      <c r="E31" s="6" t="s">
        <v>365</v>
      </c>
      <c r="F31" s="8">
        <v>42215</v>
      </c>
      <c r="G31" s="6">
        <v>260</v>
      </c>
      <c r="H31" s="6" t="s">
        <v>364</v>
      </c>
      <c r="I31" s="6"/>
      <c r="J31" s="6"/>
      <c r="K31" s="6"/>
      <c r="L31" s="6" t="s">
        <v>372</v>
      </c>
      <c r="M31" s="6"/>
      <c r="N31" s="6" t="s">
        <v>366</v>
      </c>
      <c r="O31" s="8">
        <v>42215</v>
      </c>
      <c r="P31" s="8">
        <v>42215</v>
      </c>
      <c r="Q31" s="9">
        <v>87723</v>
      </c>
      <c r="R31" s="6"/>
      <c r="S31" s="6"/>
      <c r="T31" s="6"/>
      <c r="U31" s="6"/>
    </row>
    <row r="32" spans="1:21" s="11" customFormat="1" ht="25.5" customHeight="1" x14ac:dyDescent="0.3">
      <c r="A32" s="6">
        <v>2015</v>
      </c>
      <c r="B32" s="6" t="s">
        <v>259</v>
      </c>
      <c r="C32" s="6" t="s">
        <v>22</v>
      </c>
      <c r="D32" s="6" t="s">
        <v>23</v>
      </c>
      <c r="E32" s="6" t="s">
        <v>367</v>
      </c>
      <c r="F32" s="8">
        <v>42215</v>
      </c>
      <c r="G32" s="6">
        <v>261</v>
      </c>
      <c r="H32" s="6"/>
      <c r="I32" s="6" t="s">
        <v>368</v>
      </c>
      <c r="J32" s="6" t="s">
        <v>188</v>
      </c>
      <c r="K32" s="6" t="s">
        <v>369</v>
      </c>
      <c r="L32" s="6" t="s">
        <v>370</v>
      </c>
      <c r="M32" s="6"/>
      <c r="N32" s="6" t="s">
        <v>371</v>
      </c>
      <c r="O32" s="8">
        <v>42215</v>
      </c>
      <c r="P32" s="8">
        <v>42215</v>
      </c>
      <c r="Q32" s="9">
        <v>150000</v>
      </c>
      <c r="R32" s="6"/>
      <c r="S32" s="6"/>
      <c r="T32" s="6"/>
      <c r="U32" s="6"/>
    </row>
    <row r="33" spans="1:21" s="11" customFormat="1" ht="25.5" customHeight="1" x14ac:dyDescent="0.3">
      <c r="A33" s="6"/>
      <c r="B33" s="6"/>
      <c r="C33" s="6"/>
      <c r="D33" s="6"/>
      <c r="E33" s="6"/>
      <c r="F33" s="8">
        <v>42215</v>
      </c>
      <c r="G33" s="6">
        <v>259</v>
      </c>
      <c r="H33" s="6" t="s">
        <v>373</v>
      </c>
      <c r="I33" s="6"/>
      <c r="J33" s="6"/>
      <c r="K33" s="6"/>
      <c r="L33" s="6" t="s">
        <v>374</v>
      </c>
      <c r="M33" s="6"/>
      <c r="N33" s="6" t="s">
        <v>375</v>
      </c>
      <c r="O33" s="8">
        <v>42215</v>
      </c>
      <c r="P33" s="8">
        <v>42215</v>
      </c>
      <c r="Q33" s="9">
        <v>58178</v>
      </c>
      <c r="R33" s="6"/>
      <c r="S33" s="6"/>
      <c r="T33" s="6"/>
      <c r="U33" s="6"/>
    </row>
    <row r="34" spans="1:21" s="11" customFormat="1" ht="25.5" customHeight="1" x14ac:dyDescent="0.3">
      <c r="A34" s="6"/>
      <c r="B34" s="6"/>
      <c r="C34" s="6"/>
      <c r="D34" s="6"/>
      <c r="E34" s="6"/>
      <c r="F34" s="8"/>
      <c r="G34" s="6"/>
      <c r="H34" s="6"/>
      <c r="I34" s="6"/>
      <c r="J34" s="6"/>
      <c r="K34" s="6"/>
      <c r="L34" s="6"/>
      <c r="M34" s="6"/>
      <c r="N34" s="6"/>
      <c r="O34" s="8"/>
      <c r="P34" s="8"/>
      <c r="Q34" s="9"/>
      <c r="R34" s="6"/>
      <c r="S34" s="6"/>
      <c r="T34" s="6"/>
      <c r="U34" s="6"/>
    </row>
    <row r="35" spans="1:21" s="11" customFormat="1" ht="25.5" customHeight="1" x14ac:dyDescent="0.3">
      <c r="A35" s="6"/>
      <c r="B35" s="6"/>
      <c r="C35" s="6"/>
      <c r="D35" s="6"/>
      <c r="E35" s="6"/>
      <c r="F35" s="8"/>
      <c r="G35" s="6"/>
      <c r="H35" s="6"/>
      <c r="I35" s="6"/>
      <c r="J35" s="6"/>
      <c r="K35" s="6"/>
      <c r="L35" s="6"/>
      <c r="M35" s="6"/>
      <c r="N35" s="6"/>
      <c r="O35" s="8"/>
      <c r="P35" s="8"/>
      <c r="Q35" s="9"/>
      <c r="R35" s="6"/>
      <c r="S35" s="6"/>
      <c r="T35" s="6"/>
      <c r="U35" s="6"/>
    </row>
    <row r="36" spans="1:21" s="11" customFormat="1" ht="25.5" customHeight="1" x14ac:dyDescent="0.3">
      <c r="A36" s="6"/>
      <c r="B36" s="6"/>
      <c r="C36" s="6"/>
      <c r="D36" s="6"/>
      <c r="E36" s="6"/>
      <c r="F36" s="8"/>
      <c r="G36" s="6"/>
      <c r="H36" s="6"/>
      <c r="I36" s="6"/>
      <c r="J36" s="6"/>
      <c r="K36" s="6"/>
      <c r="L36" s="6"/>
      <c r="M36" s="6"/>
      <c r="N36" s="6"/>
      <c r="O36" s="8"/>
      <c r="P36" s="8"/>
      <c r="Q36" s="9"/>
      <c r="R36" s="6"/>
      <c r="S36" s="6"/>
      <c r="T36" s="6"/>
      <c r="U36" s="6"/>
    </row>
    <row r="37" spans="1:21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6"/>
      <c r="T37" s="6"/>
      <c r="U37" s="6"/>
    </row>
    <row r="38" spans="1:21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6"/>
      <c r="T38" s="6"/>
      <c r="U38" s="6"/>
    </row>
    <row r="39" spans="1:21" s="11" customFormat="1" ht="25.5" customHeight="1" x14ac:dyDescent="0.3">
      <c r="F39" s="12"/>
      <c r="O39" s="12"/>
      <c r="P39" s="12"/>
      <c r="Q39" s="13"/>
    </row>
    <row r="40" spans="1:21" s="11" customFormat="1" ht="25.5" customHeight="1" x14ac:dyDescent="0.3">
      <c r="F40" s="12"/>
      <c r="O40" s="12"/>
      <c r="P40" s="12"/>
      <c r="Q40" s="13"/>
    </row>
    <row r="41" spans="1:21" s="11" customFormat="1" ht="25.5" customHeight="1" x14ac:dyDescent="0.3">
      <c r="F41" s="12"/>
      <c r="O41" s="12"/>
      <c r="P41" s="12"/>
      <c r="Q41" s="13"/>
    </row>
    <row r="42" spans="1:21" s="11" customFormat="1" ht="25.5" customHeight="1" x14ac:dyDescent="0.3">
      <c r="F42" s="12"/>
      <c r="O42" s="12"/>
      <c r="P42" s="12"/>
      <c r="Q42" s="13"/>
    </row>
    <row r="43" spans="1:21" s="11" customFormat="1" ht="25.5" customHeight="1" x14ac:dyDescent="0.3">
      <c r="F43" s="12"/>
      <c r="O43" s="12"/>
      <c r="P43" s="12"/>
      <c r="Q43" s="13"/>
    </row>
    <row r="44" spans="1:21" s="11" customFormat="1" ht="25.5" customHeight="1" x14ac:dyDescent="0.3">
      <c r="F44" s="12"/>
      <c r="O44" s="12"/>
      <c r="P44" s="12"/>
      <c r="Q44" s="13"/>
    </row>
    <row r="45" spans="1:21" s="11" customFormat="1" ht="25.5" customHeight="1" x14ac:dyDescent="0.3">
      <c r="F45" s="12"/>
      <c r="O45" s="12"/>
      <c r="P45" s="12"/>
      <c r="Q45" s="13"/>
    </row>
    <row r="46" spans="1:21" s="11" customFormat="1" ht="25.5" customHeight="1" x14ac:dyDescent="0.3">
      <c r="F46" s="12"/>
      <c r="O46" s="12"/>
      <c r="P46" s="12"/>
      <c r="Q46" s="13"/>
    </row>
    <row r="47" spans="1:21" s="11" customFormat="1" ht="25.5" customHeight="1" x14ac:dyDescent="0.3">
      <c r="F47" s="12"/>
      <c r="O47" s="12"/>
      <c r="P47" s="12"/>
      <c r="Q47" s="13"/>
    </row>
    <row r="48" spans="1:21" s="11" customFormat="1" ht="25.5" customHeight="1" x14ac:dyDescent="0.3">
      <c r="F48" s="12"/>
      <c r="O48" s="12"/>
      <c r="P48" s="12"/>
      <c r="Q48" s="13"/>
    </row>
    <row r="49" spans="6:17" s="11" customFormat="1" ht="25.5" customHeight="1" x14ac:dyDescent="0.3">
      <c r="F49" s="12"/>
      <c r="O49" s="12"/>
      <c r="P49" s="12"/>
      <c r="Q49" s="13"/>
    </row>
    <row r="50" spans="6:17" s="11" customFormat="1" ht="25.5" customHeight="1" x14ac:dyDescent="0.3">
      <c r="F50" s="12"/>
      <c r="O50" s="12"/>
      <c r="P50" s="12"/>
      <c r="Q50" s="13"/>
    </row>
    <row r="51" spans="6:17" s="11" customFormat="1" ht="25.5" customHeight="1" x14ac:dyDescent="0.3">
      <c r="F51" s="12"/>
      <c r="O51" s="12"/>
      <c r="P51" s="12"/>
      <c r="Q51" s="13"/>
    </row>
    <row r="52" spans="6:17" s="11" customFormat="1" ht="25.5" customHeight="1" x14ac:dyDescent="0.3">
      <c r="F52" s="12"/>
      <c r="O52" s="12"/>
      <c r="P52" s="12"/>
      <c r="Q52" s="13"/>
    </row>
    <row r="53" spans="6:17" s="11" customFormat="1" ht="25.5" customHeight="1" x14ac:dyDescent="0.3">
      <c r="F53" s="12"/>
      <c r="O53" s="12"/>
      <c r="P53" s="12"/>
      <c r="Q53" s="13"/>
    </row>
    <row r="54" spans="6:17" s="11" customFormat="1" ht="25.5" customHeight="1" x14ac:dyDescent="0.3">
      <c r="F54" s="12"/>
      <c r="O54" s="12"/>
      <c r="P54" s="12"/>
      <c r="Q54" s="13"/>
    </row>
    <row r="55" spans="6:17" s="11" customFormat="1" ht="10.199999999999999" x14ac:dyDescent="0.3">
      <c r="F55" s="12"/>
      <c r="O55" s="12"/>
      <c r="P55" s="12"/>
      <c r="Q55" s="13"/>
    </row>
    <row r="56" spans="6:17" s="11" customFormat="1" ht="10.199999999999999" x14ac:dyDescent="0.3">
      <c r="F56" s="12"/>
      <c r="O56" s="12"/>
      <c r="P56" s="12"/>
      <c r="Q56" s="13"/>
    </row>
    <row r="57" spans="6:17" s="11" customFormat="1" ht="10.199999999999999" x14ac:dyDescent="0.3">
      <c r="F57" s="12"/>
      <c r="O57" s="12"/>
      <c r="P57" s="12"/>
      <c r="Q57" s="13"/>
    </row>
    <row r="58" spans="6:17" s="11" customFormat="1" ht="10.199999999999999" x14ac:dyDescent="0.3">
      <c r="F58" s="12"/>
      <c r="O58" s="12"/>
      <c r="P58" s="12"/>
      <c r="Q58" s="13"/>
    </row>
    <row r="59" spans="6:17" s="11" customFormat="1" ht="10.199999999999999" x14ac:dyDescent="0.3">
      <c r="F59" s="12"/>
      <c r="O59" s="12"/>
      <c r="P59" s="12"/>
      <c r="Q59" s="13"/>
    </row>
    <row r="60" spans="6:17" s="11" customFormat="1" ht="10.199999999999999" x14ac:dyDescent="0.3">
      <c r="F60" s="12"/>
      <c r="O60" s="12"/>
      <c r="P60" s="12"/>
      <c r="Q60" s="13"/>
    </row>
    <row r="61" spans="6:17" s="11" customFormat="1" ht="10.199999999999999" x14ac:dyDescent="0.3">
      <c r="F61" s="12"/>
      <c r="O61" s="12"/>
      <c r="P61" s="12"/>
      <c r="Q61" s="13"/>
    </row>
    <row r="62" spans="6:17" s="11" customFormat="1" ht="10.199999999999999" x14ac:dyDescent="0.3">
      <c r="F62" s="12"/>
      <c r="O62" s="12"/>
      <c r="P62" s="12"/>
      <c r="Q62" s="13"/>
    </row>
    <row r="63" spans="6:17" s="11" customFormat="1" ht="10.199999999999999" x14ac:dyDescent="0.3">
      <c r="F63" s="12"/>
      <c r="O63" s="12"/>
      <c r="P63" s="12"/>
      <c r="Q63" s="13"/>
    </row>
    <row r="64" spans="6:17" s="11" customFormat="1" ht="10.199999999999999" x14ac:dyDescent="0.3">
      <c r="F64" s="12"/>
      <c r="O64" s="12"/>
      <c r="P64" s="12"/>
      <c r="Q64" s="13"/>
    </row>
    <row r="65" spans="6:17" s="11" customFormat="1" ht="10.199999999999999" x14ac:dyDescent="0.3">
      <c r="F65" s="12"/>
      <c r="O65" s="12"/>
      <c r="P65" s="12"/>
      <c r="Q65" s="13"/>
    </row>
    <row r="66" spans="6:17" s="11" customFormat="1" ht="10.199999999999999" x14ac:dyDescent="0.3">
      <c r="F66" s="12"/>
      <c r="O66" s="12"/>
      <c r="P66" s="12"/>
      <c r="Q66" s="13"/>
    </row>
    <row r="67" spans="6:17" s="11" customFormat="1" ht="10.199999999999999" x14ac:dyDescent="0.3">
      <c r="F67" s="12"/>
      <c r="O67" s="12"/>
      <c r="P67" s="12"/>
      <c r="Q67" s="13"/>
    </row>
    <row r="68" spans="6:17" s="11" customFormat="1" ht="10.199999999999999" x14ac:dyDescent="0.3">
      <c r="F68" s="12"/>
      <c r="O68" s="12"/>
      <c r="P68" s="12"/>
      <c r="Q68" s="13"/>
    </row>
    <row r="69" spans="6:17" s="11" customFormat="1" ht="10.199999999999999" x14ac:dyDescent="0.3">
      <c r="F69" s="12"/>
      <c r="O69" s="12"/>
      <c r="P69" s="12"/>
      <c r="Q69" s="13"/>
    </row>
    <row r="70" spans="6:17" s="11" customFormat="1" ht="10.199999999999999" x14ac:dyDescent="0.3">
      <c r="F70" s="12"/>
      <c r="O70" s="12"/>
      <c r="P70" s="12"/>
      <c r="Q70" s="13"/>
    </row>
    <row r="71" spans="6:17" s="11" customFormat="1" ht="10.199999999999999" x14ac:dyDescent="0.3">
      <c r="F71" s="12"/>
      <c r="O71" s="12"/>
      <c r="P71" s="12"/>
      <c r="Q71" s="13"/>
    </row>
    <row r="72" spans="6:17" s="11" customFormat="1" ht="10.199999999999999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tabSelected="1" topLeftCell="N1" workbookViewId="0">
      <selection activeCell="W3" sqref="W3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51.109375" bestFit="1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82.109375" bestFit="1" customWidth="1"/>
    <col min="15" max="17" width="10.33203125" customWidth="1"/>
    <col min="18" max="21" width="8.88671875" customWidth="1"/>
  </cols>
  <sheetData>
    <row r="1" spans="1:24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4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4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4" s="10" customFormat="1" ht="25.5" customHeight="1" x14ac:dyDescent="0.3">
      <c r="A4" s="23">
        <v>2015</v>
      </c>
      <c r="B4" s="6" t="s">
        <v>407</v>
      </c>
      <c r="C4" s="6" t="s">
        <v>22</v>
      </c>
      <c r="D4" s="6" t="s">
        <v>23</v>
      </c>
      <c r="E4" s="6" t="s">
        <v>377</v>
      </c>
      <c r="F4" s="8">
        <v>42220</v>
      </c>
      <c r="G4" s="6">
        <v>262</v>
      </c>
      <c r="H4" s="6"/>
      <c r="I4" s="6" t="s">
        <v>378</v>
      </c>
      <c r="J4" s="6" t="s">
        <v>379</v>
      </c>
      <c r="K4" s="6" t="s">
        <v>188</v>
      </c>
      <c r="L4" s="6" t="s">
        <v>448</v>
      </c>
      <c r="M4" s="6"/>
      <c r="N4" s="7" t="s">
        <v>380</v>
      </c>
      <c r="O4" s="8">
        <v>42220</v>
      </c>
      <c r="P4" s="8">
        <v>42220</v>
      </c>
      <c r="Q4" s="9">
        <v>250000</v>
      </c>
      <c r="R4" s="6"/>
      <c r="S4" s="7" t="s">
        <v>451</v>
      </c>
      <c r="T4" s="7" t="s">
        <v>451</v>
      </c>
      <c r="U4" s="24"/>
      <c r="V4" s="43" t="s">
        <v>450</v>
      </c>
      <c r="W4" s="10" t="s">
        <v>449</v>
      </c>
      <c r="X4" s="10" t="str">
        <f>CONCATENATE(V$4,G4,W$4)</f>
        <v>http://transparenciarequinoa.cl/nueweb/tact/requinoa/2015/fzas/municipal/Agosto/Otras Compras/N262.pdf</v>
      </c>
    </row>
    <row r="5" spans="1:24" s="10" customFormat="1" ht="25.5" customHeight="1" x14ac:dyDescent="0.3">
      <c r="A5" s="23">
        <v>2015</v>
      </c>
      <c r="B5" s="6" t="s">
        <v>407</v>
      </c>
      <c r="C5" s="6" t="s">
        <v>22</v>
      </c>
      <c r="D5" s="6" t="s">
        <v>23</v>
      </c>
      <c r="E5" s="6" t="s">
        <v>381</v>
      </c>
      <c r="F5" s="8">
        <v>42220</v>
      </c>
      <c r="G5" s="6">
        <v>263</v>
      </c>
      <c r="H5" s="6"/>
      <c r="I5" s="6" t="s">
        <v>210</v>
      </c>
      <c r="J5" s="6" t="s">
        <v>383</v>
      </c>
      <c r="K5" s="6" t="s">
        <v>192</v>
      </c>
      <c r="L5" s="6" t="s">
        <v>448</v>
      </c>
      <c r="M5" s="6"/>
      <c r="N5" s="7" t="s">
        <v>384</v>
      </c>
      <c r="O5" s="8">
        <v>42220</v>
      </c>
      <c r="P5" s="8">
        <v>42220</v>
      </c>
      <c r="Q5" s="9">
        <v>40000</v>
      </c>
      <c r="R5" s="6"/>
      <c r="S5" s="7" t="s">
        <v>452</v>
      </c>
      <c r="T5" s="7" t="s">
        <v>452</v>
      </c>
      <c r="U5" s="24"/>
      <c r="X5" s="10" t="str">
        <f t="shared" ref="X5:X29" si="0">CONCATENATE(V$4,G5,W$4)</f>
        <v>http://transparenciarequinoa.cl/nueweb/tact/requinoa/2015/fzas/municipal/Agosto/Otras Compras/N263.pdf</v>
      </c>
    </row>
    <row r="6" spans="1:24" s="10" customFormat="1" ht="25.5" customHeight="1" x14ac:dyDescent="0.3">
      <c r="A6" s="23">
        <v>2015</v>
      </c>
      <c r="B6" s="6" t="s">
        <v>407</v>
      </c>
      <c r="C6" s="6" t="s">
        <v>22</v>
      </c>
      <c r="D6" s="6" t="s">
        <v>23</v>
      </c>
      <c r="E6" s="6" t="s">
        <v>382</v>
      </c>
      <c r="F6" s="8">
        <v>42220</v>
      </c>
      <c r="G6" s="6">
        <v>264</v>
      </c>
      <c r="H6" s="6"/>
      <c r="I6" s="6" t="s">
        <v>297</v>
      </c>
      <c r="J6" s="6" t="s">
        <v>187</v>
      </c>
      <c r="K6" s="6" t="s">
        <v>298</v>
      </c>
      <c r="L6" s="6" t="s">
        <v>448</v>
      </c>
      <c r="M6" s="6"/>
      <c r="N6" s="7" t="s">
        <v>385</v>
      </c>
      <c r="O6" s="8">
        <v>42220</v>
      </c>
      <c r="P6" s="8">
        <v>42220</v>
      </c>
      <c r="Q6" s="9">
        <v>70130</v>
      </c>
      <c r="R6" s="6"/>
      <c r="S6" s="7" t="s">
        <v>453</v>
      </c>
      <c r="T6" s="7" t="s">
        <v>453</v>
      </c>
      <c r="U6" s="24"/>
      <c r="X6" s="10" t="str">
        <f t="shared" si="0"/>
        <v>http://transparenciarequinoa.cl/nueweb/tact/requinoa/2015/fzas/municipal/Agosto/Otras Compras/N264.pdf</v>
      </c>
    </row>
    <row r="7" spans="1:24" s="10" customFormat="1" ht="25.5" customHeight="1" x14ac:dyDescent="0.3">
      <c r="A7" s="23">
        <v>2015</v>
      </c>
      <c r="B7" s="6" t="s">
        <v>407</v>
      </c>
      <c r="C7" s="6" t="s">
        <v>22</v>
      </c>
      <c r="D7" s="6" t="s">
        <v>23</v>
      </c>
      <c r="E7" s="6" t="s">
        <v>386</v>
      </c>
      <c r="F7" s="8">
        <v>42220</v>
      </c>
      <c r="G7" s="6">
        <v>265</v>
      </c>
      <c r="H7" s="6"/>
      <c r="I7" s="6" t="s">
        <v>186</v>
      </c>
      <c r="J7" s="6" t="s">
        <v>187</v>
      </c>
      <c r="K7" s="6" t="s">
        <v>188</v>
      </c>
      <c r="L7" s="6" t="s">
        <v>448</v>
      </c>
      <c r="M7" s="6"/>
      <c r="N7" s="7" t="s">
        <v>387</v>
      </c>
      <c r="O7" s="8">
        <v>42220</v>
      </c>
      <c r="P7" s="8">
        <v>42220</v>
      </c>
      <c r="Q7" s="9">
        <v>45000</v>
      </c>
      <c r="R7" s="6"/>
      <c r="S7" s="7" t="s">
        <v>454</v>
      </c>
      <c r="T7" s="7" t="s">
        <v>454</v>
      </c>
      <c r="U7" s="24"/>
      <c r="X7" s="10" t="str">
        <f t="shared" si="0"/>
        <v>http://transparenciarequinoa.cl/nueweb/tact/requinoa/2015/fzas/municipal/Agosto/Otras Compras/N265.pdf</v>
      </c>
    </row>
    <row r="8" spans="1:24" s="10" customFormat="1" ht="25.5" customHeight="1" x14ac:dyDescent="0.3">
      <c r="A8" s="23">
        <v>2015</v>
      </c>
      <c r="B8" s="6" t="s">
        <v>407</v>
      </c>
      <c r="C8" s="6" t="s">
        <v>22</v>
      </c>
      <c r="D8" s="6" t="s">
        <v>23</v>
      </c>
      <c r="E8" s="6" t="s">
        <v>388</v>
      </c>
      <c r="F8" s="8">
        <v>42223</v>
      </c>
      <c r="G8" s="6">
        <v>266</v>
      </c>
      <c r="H8" s="6" t="s">
        <v>389</v>
      </c>
      <c r="I8" s="6"/>
      <c r="J8" s="6"/>
      <c r="K8" s="6"/>
      <c r="L8" s="6" t="s">
        <v>390</v>
      </c>
      <c r="M8" s="6"/>
      <c r="N8" s="7" t="s">
        <v>391</v>
      </c>
      <c r="O8" s="8">
        <v>42223</v>
      </c>
      <c r="P8" s="8">
        <v>42223</v>
      </c>
      <c r="Q8" s="9">
        <v>95200</v>
      </c>
      <c r="R8" s="6"/>
      <c r="S8" s="7" t="s">
        <v>455</v>
      </c>
      <c r="T8" s="7" t="s">
        <v>455</v>
      </c>
      <c r="U8" s="24"/>
      <c r="X8" s="10" t="str">
        <f t="shared" si="0"/>
        <v>http://transparenciarequinoa.cl/nueweb/tact/requinoa/2015/fzas/municipal/Agosto/Otras Compras/N266.pdf</v>
      </c>
    </row>
    <row r="9" spans="1:24" s="10" customFormat="1" ht="25.5" customHeight="1" x14ac:dyDescent="0.3">
      <c r="A9" s="23">
        <v>2015</v>
      </c>
      <c r="B9" s="6" t="s">
        <v>407</v>
      </c>
      <c r="C9" s="6" t="s">
        <v>22</v>
      </c>
      <c r="D9" s="6" t="s">
        <v>23</v>
      </c>
      <c r="E9" s="6" t="s">
        <v>395</v>
      </c>
      <c r="F9" s="8">
        <v>42223</v>
      </c>
      <c r="G9" s="6">
        <v>267</v>
      </c>
      <c r="H9" s="6"/>
      <c r="I9" s="6" t="s">
        <v>392</v>
      </c>
      <c r="J9" s="6" t="s">
        <v>351</v>
      </c>
      <c r="K9" s="6" t="s">
        <v>393</v>
      </c>
      <c r="L9" s="6" t="s">
        <v>448</v>
      </c>
      <c r="M9" s="6"/>
      <c r="N9" s="7" t="s">
        <v>394</v>
      </c>
      <c r="O9" s="8">
        <v>42223</v>
      </c>
      <c r="P9" s="8">
        <v>42223</v>
      </c>
      <c r="Q9" s="9">
        <v>100000</v>
      </c>
      <c r="R9" s="6"/>
      <c r="S9" s="7" t="s">
        <v>456</v>
      </c>
      <c r="T9" s="7" t="s">
        <v>456</v>
      </c>
      <c r="U9" s="24"/>
      <c r="X9" s="10" t="str">
        <f t="shared" si="0"/>
        <v>http://transparenciarequinoa.cl/nueweb/tact/requinoa/2015/fzas/municipal/Agosto/Otras Compras/N267.pdf</v>
      </c>
    </row>
    <row r="10" spans="1:24" s="10" customFormat="1" ht="25.5" customHeight="1" x14ac:dyDescent="0.3">
      <c r="A10" s="6">
        <v>2015</v>
      </c>
      <c r="B10" s="6" t="s">
        <v>407</v>
      </c>
      <c r="C10" s="6" t="s">
        <v>22</v>
      </c>
      <c r="D10" s="6" t="s">
        <v>23</v>
      </c>
      <c r="E10" s="6" t="s">
        <v>375</v>
      </c>
      <c r="F10" s="8">
        <v>42223</v>
      </c>
      <c r="G10" s="6">
        <v>268</v>
      </c>
      <c r="H10" s="6"/>
      <c r="I10" s="6" t="s">
        <v>229</v>
      </c>
      <c r="J10" s="6" t="s">
        <v>396</v>
      </c>
      <c r="K10" s="6" t="s">
        <v>397</v>
      </c>
      <c r="L10" s="6" t="s">
        <v>448</v>
      </c>
      <c r="M10" s="6"/>
      <c r="N10" s="7" t="s">
        <v>398</v>
      </c>
      <c r="O10" s="8">
        <v>42223</v>
      </c>
      <c r="P10" s="8">
        <v>42223</v>
      </c>
      <c r="Q10" s="9">
        <v>100000</v>
      </c>
      <c r="R10" s="6"/>
      <c r="S10" s="7" t="s">
        <v>457</v>
      </c>
      <c r="T10" s="7" t="s">
        <v>457</v>
      </c>
      <c r="U10" s="6"/>
      <c r="X10" s="10" t="str">
        <f t="shared" si="0"/>
        <v>http://transparenciarequinoa.cl/nueweb/tact/requinoa/2015/fzas/municipal/Agosto/Otras Compras/N268.pdf</v>
      </c>
    </row>
    <row r="11" spans="1:24" s="10" customFormat="1" ht="25.5" customHeight="1" x14ac:dyDescent="0.3">
      <c r="A11" s="6">
        <v>2015</v>
      </c>
      <c r="B11" s="6" t="s">
        <v>407</v>
      </c>
      <c r="C11" s="6" t="s">
        <v>22</v>
      </c>
      <c r="D11" s="6" t="s">
        <v>23</v>
      </c>
      <c r="E11" s="6" t="s">
        <v>375</v>
      </c>
      <c r="F11" s="8">
        <v>42223</v>
      </c>
      <c r="G11" s="6">
        <v>269</v>
      </c>
      <c r="H11" s="6"/>
      <c r="I11" s="6" t="s">
        <v>399</v>
      </c>
      <c r="J11" s="6" t="s">
        <v>211</v>
      </c>
      <c r="K11" s="6" t="s">
        <v>400</v>
      </c>
      <c r="L11" s="6" t="s">
        <v>448</v>
      </c>
      <c r="M11" s="6"/>
      <c r="N11" s="6" t="s">
        <v>401</v>
      </c>
      <c r="O11" s="8">
        <v>42223</v>
      </c>
      <c r="P11" s="8">
        <v>42223</v>
      </c>
      <c r="Q11" s="6">
        <v>120000</v>
      </c>
      <c r="R11" s="6"/>
      <c r="S11" s="7" t="s">
        <v>458</v>
      </c>
      <c r="T11" s="7" t="s">
        <v>458</v>
      </c>
      <c r="U11" s="6"/>
      <c r="X11" s="10" t="str">
        <f t="shared" si="0"/>
        <v>http://transparenciarequinoa.cl/nueweb/tact/requinoa/2015/fzas/municipal/Agosto/Otras Compras/N269.pdf</v>
      </c>
    </row>
    <row r="12" spans="1:24" s="10" customFormat="1" ht="25.5" customHeight="1" x14ac:dyDescent="0.3">
      <c r="A12" s="6">
        <v>2015</v>
      </c>
      <c r="B12" s="6" t="s">
        <v>407</v>
      </c>
      <c r="C12" s="6" t="s">
        <v>22</v>
      </c>
      <c r="D12" s="6" t="s">
        <v>23</v>
      </c>
      <c r="E12" s="6" t="s">
        <v>381</v>
      </c>
      <c r="F12" s="8">
        <v>42223</v>
      </c>
      <c r="G12" s="6">
        <v>270</v>
      </c>
      <c r="H12" s="6"/>
      <c r="I12" s="6" t="s">
        <v>235</v>
      </c>
      <c r="J12" s="6" t="s">
        <v>313</v>
      </c>
      <c r="K12" s="6" t="s">
        <v>379</v>
      </c>
      <c r="L12" s="6" t="s">
        <v>448</v>
      </c>
      <c r="M12" s="6"/>
      <c r="N12" s="7" t="s">
        <v>402</v>
      </c>
      <c r="O12" s="8">
        <v>42223</v>
      </c>
      <c r="P12" s="8">
        <v>42223</v>
      </c>
      <c r="Q12" s="9">
        <v>100000</v>
      </c>
      <c r="R12" s="6"/>
      <c r="S12" s="7" t="s">
        <v>459</v>
      </c>
      <c r="T12" s="7" t="s">
        <v>459</v>
      </c>
      <c r="U12" s="6"/>
      <c r="X12" s="10" t="str">
        <f t="shared" si="0"/>
        <v>http://transparenciarequinoa.cl/nueweb/tact/requinoa/2015/fzas/municipal/Agosto/Otras Compras/N270.pdf</v>
      </c>
    </row>
    <row r="13" spans="1:24" s="10" customFormat="1" ht="25.5" customHeight="1" x14ac:dyDescent="0.3">
      <c r="A13" s="23">
        <v>2015</v>
      </c>
      <c r="B13" s="6" t="s">
        <v>407</v>
      </c>
      <c r="C13" s="6" t="s">
        <v>22</v>
      </c>
      <c r="D13" s="6" t="s">
        <v>23</v>
      </c>
      <c r="E13" s="6" t="s">
        <v>375</v>
      </c>
      <c r="F13" s="8">
        <v>42223</v>
      </c>
      <c r="G13" s="6">
        <v>271</v>
      </c>
      <c r="H13" s="6" t="s">
        <v>195</v>
      </c>
      <c r="I13" s="6"/>
      <c r="J13" s="6"/>
      <c r="K13" s="6"/>
      <c r="L13" s="6" t="s">
        <v>106</v>
      </c>
      <c r="M13" s="6"/>
      <c r="N13" s="6" t="s">
        <v>403</v>
      </c>
      <c r="O13" s="8">
        <v>42223</v>
      </c>
      <c r="P13" s="8">
        <v>42223</v>
      </c>
      <c r="Q13" s="9">
        <v>120000</v>
      </c>
      <c r="R13" s="6"/>
      <c r="S13" s="7" t="s">
        <v>460</v>
      </c>
      <c r="T13" s="7" t="s">
        <v>460</v>
      </c>
      <c r="U13" s="24"/>
      <c r="X13" s="10" t="str">
        <f t="shared" si="0"/>
        <v>http://transparenciarequinoa.cl/nueweb/tact/requinoa/2015/fzas/municipal/Agosto/Otras Compras/N271.pdf</v>
      </c>
    </row>
    <row r="14" spans="1:24" s="10" customFormat="1" ht="25.5" customHeight="1" x14ac:dyDescent="0.3">
      <c r="A14" s="23">
        <v>2015</v>
      </c>
      <c r="B14" s="6" t="s">
        <v>407</v>
      </c>
      <c r="C14" s="6" t="s">
        <v>22</v>
      </c>
      <c r="D14" s="6" t="s">
        <v>23</v>
      </c>
      <c r="E14" s="6" t="s">
        <v>375</v>
      </c>
      <c r="F14" s="8">
        <v>42226</v>
      </c>
      <c r="G14" s="6">
        <v>272</v>
      </c>
      <c r="H14" s="6" t="s">
        <v>404</v>
      </c>
      <c r="I14" s="6"/>
      <c r="J14" s="6"/>
      <c r="K14" s="6"/>
      <c r="L14" s="6" t="s">
        <v>405</v>
      </c>
      <c r="M14" s="6"/>
      <c r="N14" s="6" t="s">
        <v>406</v>
      </c>
      <c r="O14" s="8">
        <v>42226</v>
      </c>
      <c r="P14" s="8">
        <v>42226</v>
      </c>
      <c r="Q14" s="9">
        <v>195435</v>
      </c>
      <c r="R14" s="6"/>
      <c r="S14" s="7" t="s">
        <v>461</v>
      </c>
      <c r="T14" s="7" t="s">
        <v>461</v>
      </c>
      <c r="U14" s="24"/>
      <c r="X14" s="10" t="str">
        <f t="shared" si="0"/>
        <v>http://transparenciarequinoa.cl/nueweb/tact/requinoa/2015/fzas/municipal/Agosto/Otras Compras/N272.pdf</v>
      </c>
    </row>
    <row r="15" spans="1:24" s="10" customFormat="1" ht="25.5" customHeight="1" x14ac:dyDescent="0.3">
      <c r="A15" s="23">
        <v>2015</v>
      </c>
      <c r="B15" s="6" t="s">
        <v>407</v>
      </c>
      <c r="C15" s="6" t="s">
        <v>22</v>
      </c>
      <c r="D15" s="6" t="s">
        <v>23</v>
      </c>
      <c r="E15" s="6" t="s">
        <v>381</v>
      </c>
      <c r="F15" s="8">
        <v>42229</v>
      </c>
      <c r="G15" s="6">
        <v>273</v>
      </c>
      <c r="H15" s="6"/>
      <c r="I15" s="6" t="s">
        <v>201</v>
      </c>
      <c r="J15" s="6" t="s">
        <v>302</v>
      </c>
      <c r="K15" s="6" t="s">
        <v>303</v>
      </c>
      <c r="L15" s="6" t="s">
        <v>448</v>
      </c>
      <c r="M15" s="6"/>
      <c r="N15" s="7" t="s">
        <v>402</v>
      </c>
      <c r="O15" s="8">
        <v>42229</v>
      </c>
      <c r="P15" s="8">
        <v>42229</v>
      </c>
      <c r="Q15" s="9">
        <v>49500</v>
      </c>
      <c r="R15" s="6"/>
      <c r="S15" s="7" t="s">
        <v>462</v>
      </c>
      <c r="T15" s="7" t="s">
        <v>462</v>
      </c>
      <c r="U15" s="24"/>
      <c r="X15" s="10" t="str">
        <f t="shared" si="0"/>
        <v>http://transparenciarequinoa.cl/nueweb/tact/requinoa/2015/fzas/municipal/Agosto/Otras Compras/N273.pdf</v>
      </c>
    </row>
    <row r="16" spans="1:24" s="10" customFormat="1" ht="25.5" customHeight="1" x14ac:dyDescent="0.3">
      <c r="A16" s="23">
        <v>2015</v>
      </c>
      <c r="B16" s="6" t="s">
        <v>407</v>
      </c>
      <c r="C16" s="6" t="s">
        <v>22</v>
      </c>
      <c r="D16" s="6" t="s">
        <v>23</v>
      </c>
      <c r="E16" s="6" t="s">
        <v>408</v>
      </c>
      <c r="F16" s="8">
        <v>42234</v>
      </c>
      <c r="G16" s="6">
        <v>275</v>
      </c>
      <c r="H16" s="6"/>
      <c r="I16" s="6" t="s">
        <v>235</v>
      </c>
      <c r="J16" s="6" t="s">
        <v>236</v>
      </c>
      <c r="K16" s="6" t="s">
        <v>237</v>
      </c>
      <c r="L16" s="6" t="s">
        <v>448</v>
      </c>
      <c r="M16" s="6"/>
      <c r="N16" s="7" t="s">
        <v>409</v>
      </c>
      <c r="O16" s="8">
        <v>42234</v>
      </c>
      <c r="P16" s="8">
        <v>42234</v>
      </c>
      <c r="Q16" s="9">
        <v>35100</v>
      </c>
      <c r="R16" s="6"/>
      <c r="S16" s="7" t="s">
        <v>463</v>
      </c>
      <c r="T16" s="7" t="s">
        <v>463</v>
      </c>
      <c r="U16" s="24"/>
      <c r="X16" s="10" t="str">
        <f t="shared" si="0"/>
        <v>http://transparenciarequinoa.cl/nueweb/tact/requinoa/2015/fzas/municipal/Agosto/Otras Compras/N275.pdf</v>
      </c>
    </row>
    <row r="17" spans="1:24" s="10" customFormat="1" ht="25.5" customHeight="1" x14ac:dyDescent="0.3">
      <c r="A17" s="23">
        <v>2015</v>
      </c>
      <c r="B17" s="6" t="s">
        <v>407</v>
      </c>
      <c r="C17" s="6" t="s">
        <v>22</v>
      </c>
      <c r="D17" s="6" t="s">
        <v>23</v>
      </c>
      <c r="E17" s="6" t="s">
        <v>410</v>
      </c>
      <c r="F17" s="8">
        <v>42234</v>
      </c>
      <c r="G17" s="6">
        <v>276</v>
      </c>
      <c r="H17" s="6"/>
      <c r="I17" s="6" t="s">
        <v>411</v>
      </c>
      <c r="J17" s="6" t="s">
        <v>379</v>
      </c>
      <c r="K17" s="6" t="s">
        <v>412</v>
      </c>
      <c r="L17" s="6" t="s">
        <v>448</v>
      </c>
      <c r="M17" s="6"/>
      <c r="N17" s="6" t="s">
        <v>413</v>
      </c>
      <c r="O17" s="8">
        <v>42234</v>
      </c>
      <c r="P17" s="8">
        <v>42234</v>
      </c>
      <c r="Q17" s="9">
        <v>80000</v>
      </c>
      <c r="R17" s="6"/>
      <c r="S17" s="7" t="s">
        <v>464</v>
      </c>
      <c r="T17" s="7" t="s">
        <v>464</v>
      </c>
      <c r="U17" s="24"/>
      <c r="X17" s="10" t="str">
        <f t="shared" si="0"/>
        <v>http://transparenciarequinoa.cl/nueweb/tact/requinoa/2015/fzas/municipal/Agosto/Otras Compras/N276.pdf</v>
      </c>
    </row>
    <row r="18" spans="1:24" s="10" customFormat="1" ht="25.5" customHeight="1" x14ac:dyDescent="0.3">
      <c r="A18" s="23">
        <v>2015</v>
      </c>
      <c r="B18" s="6" t="s">
        <v>407</v>
      </c>
      <c r="C18" s="6" t="s">
        <v>22</v>
      </c>
      <c r="D18" s="6" t="s">
        <v>23</v>
      </c>
      <c r="E18" s="6" t="s">
        <v>414</v>
      </c>
      <c r="F18" s="8">
        <v>42234</v>
      </c>
      <c r="G18" s="6">
        <v>277</v>
      </c>
      <c r="H18" s="6" t="s">
        <v>270</v>
      </c>
      <c r="I18" s="6"/>
      <c r="J18" s="6"/>
      <c r="K18" s="6"/>
      <c r="L18" s="6" t="s">
        <v>64</v>
      </c>
      <c r="M18" s="6"/>
      <c r="N18" s="6" t="s">
        <v>415</v>
      </c>
      <c r="O18" s="8">
        <v>42234</v>
      </c>
      <c r="P18" s="8">
        <v>42234</v>
      </c>
      <c r="Q18" s="9">
        <v>102459</v>
      </c>
      <c r="R18" s="6"/>
      <c r="S18" s="7" t="s">
        <v>465</v>
      </c>
      <c r="T18" s="7" t="s">
        <v>465</v>
      </c>
      <c r="U18" s="24"/>
      <c r="X18" s="10" t="str">
        <f t="shared" si="0"/>
        <v>http://transparenciarequinoa.cl/nueweb/tact/requinoa/2015/fzas/municipal/Agosto/Otras Compras/N277.pdf</v>
      </c>
    </row>
    <row r="19" spans="1:24" s="10" customFormat="1" ht="25.5" customHeight="1" x14ac:dyDescent="0.3">
      <c r="A19" s="23">
        <v>2015</v>
      </c>
      <c r="B19" s="6" t="s">
        <v>407</v>
      </c>
      <c r="C19" s="6" t="s">
        <v>22</v>
      </c>
      <c r="D19" s="6" t="s">
        <v>23</v>
      </c>
      <c r="E19" s="6" t="s">
        <v>416</v>
      </c>
      <c r="F19" s="8">
        <v>42234</v>
      </c>
      <c r="G19" s="6">
        <v>278</v>
      </c>
      <c r="H19" s="6"/>
      <c r="I19" s="6" t="s">
        <v>201</v>
      </c>
      <c r="J19" s="6" t="s">
        <v>312</v>
      </c>
      <c r="K19" s="6" t="s">
        <v>313</v>
      </c>
      <c r="L19" s="6" t="s">
        <v>448</v>
      </c>
      <c r="M19" s="6"/>
      <c r="N19" s="6" t="s">
        <v>417</v>
      </c>
      <c r="O19" s="8">
        <v>42234</v>
      </c>
      <c r="P19" s="8">
        <v>42234</v>
      </c>
      <c r="Q19" s="9">
        <v>40000</v>
      </c>
      <c r="R19" s="6"/>
      <c r="S19" s="7" t="s">
        <v>466</v>
      </c>
      <c r="T19" s="7" t="s">
        <v>466</v>
      </c>
      <c r="U19" s="24"/>
      <c r="X19" s="10" t="str">
        <f t="shared" si="0"/>
        <v>http://transparenciarequinoa.cl/nueweb/tact/requinoa/2015/fzas/municipal/Agosto/Otras Compras/N278.pdf</v>
      </c>
    </row>
    <row r="20" spans="1:24" s="10" customFormat="1" ht="25.5" customHeight="1" x14ac:dyDescent="0.3">
      <c r="A20" s="23">
        <v>2015</v>
      </c>
      <c r="B20" s="6" t="s">
        <v>407</v>
      </c>
      <c r="C20" s="6" t="s">
        <v>22</v>
      </c>
      <c r="D20" s="6" t="s">
        <v>23</v>
      </c>
      <c r="E20" s="6" t="s">
        <v>420</v>
      </c>
      <c r="F20" s="8">
        <v>42234</v>
      </c>
      <c r="G20" s="6">
        <v>279</v>
      </c>
      <c r="H20" s="6" t="s">
        <v>272</v>
      </c>
      <c r="I20" s="6"/>
      <c r="J20" s="6"/>
      <c r="K20" s="6"/>
      <c r="L20" s="6" t="s">
        <v>418</v>
      </c>
      <c r="M20" s="6"/>
      <c r="N20" s="7" t="s">
        <v>419</v>
      </c>
      <c r="O20" s="8">
        <v>42234</v>
      </c>
      <c r="P20" s="8">
        <v>42234</v>
      </c>
      <c r="Q20" s="9">
        <v>73100</v>
      </c>
      <c r="R20" s="6"/>
      <c r="S20" s="7" t="s">
        <v>467</v>
      </c>
      <c r="T20" s="7" t="s">
        <v>467</v>
      </c>
      <c r="U20" s="24"/>
      <c r="X20" s="10" t="str">
        <f t="shared" si="0"/>
        <v>http://transparenciarequinoa.cl/nueweb/tact/requinoa/2015/fzas/municipal/Agosto/Otras Compras/N279.pdf</v>
      </c>
    </row>
    <row r="21" spans="1:24" s="10" customFormat="1" ht="25.5" customHeight="1" x14ac:dyDescent="0.3">
      <c r="A21" s="23">
        <v>2015</v>
      </c>
      <c r="B21" s="6" t="s">
        <v>407</v>
      </c>
      <c r="C21" s="6" t="s">
        <v>22</v>
      </c>
      <c r="D21" s="6" t="s">
        <v>23</v>
      </c>
      <c r="E21" s="6" t="s">
        <v>422</v>
      </c>
      <c r="F21" s="8">
        <v>42235</v>
      </c>
      <c r="G21" s="6">
        <v>282</v>
      </c>
      <c r="H21" s="6"/>
      <c r="I21" s="6" t="s">
        <v>255</v>
      </c>
      <c r="J21" s="6" t="s">
        <v>256</v>
      </c>
      <c r="K21" s="6" t="s">
        <v>257</v>
      </c>
      <c r="L21" s="6" t="s">
        <v>448</v>
      </c>
      <c r="M21" s="6"/>
      <c r="N21" s="7" t="s">
        <v>421</v>
      </c>
      <c r="O21" s="8">
        <v>42235</v>
      </c>
      <c r="P21" s="8">
        <v>42235</v>
      </c>
      <c r="Q21" s="9">
        <v>88889</v>
      </c>
      <c r="R21" s="6"/>
      <c r="S21" s="7" t="s">
        <v>468</v>
      </c>
      <c r="T21" s="7" t="s">
        <v>468</v>
      </c>
      <c r="U21" s="24"/>
      <c r="X21" s="10" t="str">
        <f t="shared" si="0"/>
        <v>http://transparenciarequinoa.cl/nueweb/tact/requinoa/2015/fzas/municipal/Agosto/Otras Compras/N282.pdf</v>
      </c>
    </row>
    <row r="22" spans="1:24" s="10" customFormat="1" ht="25.5" customHeight="1" x14ac:dyDescent="0.3">
      <c r="A22" s="6">
        <v>2015</v>
      </c>
      <c r="B22" s="6" t="s">
        <v>407</v>
      </c>
      <c r="C22" s="6" t="s">
        <v>22</v>
      </c>
      <c r="D22" s="6" t="s">
        <v>23</v>
      </c>
      <c r="E22" s="6" t="s">
        <v>423</v>
      </c>
      <c r="F22" s="8">
        <v>42237</v>
      </c>
      <c r="G22" s="6">
        <v>283</v>
      </c>
      <c r="H22" s="6"/>
      <c r="I22" s="6" t="s">
        <v>424</v>
      </c>
      <c r="J22" s="6" t="s">
        <v>318</v>
      </c>
      <c r="K22" s="6" t="s">
        <v>425</v>
      </c>
      <c r="L22" s="6" t="s">
        <v>448</v>
      </c>
      <c r="M22" s="6"/>
      <c r="N22" s="7" t="s">
        <v>426</v>
      </c>
      <c r="O22" s="8">
        <v>42237</v>
      </c>
      <c r="P22" s="8">
        <v>42237</v>
      </c>
      <c r="Q22" s="9">
        <v>20000</v>
      </c>
      <c r="R22" s="6"/>
      <c r="S22" s="7" t="s">
        <v>469</v>
      </c>
      <c r="T22" s="7" t="s">
        <v>469</v>
      </c>
      <c r="U22" s="6"/>
      <c r="X22" s="10" t="str">
        <f t="shared" si="0"/>
        <v>http://transparenciarequinoa.cl/nueweb/tact/requinoa/2015/fzas/municipal/Agosto/Otras Compras/N283.pdf</v>
      </c>
    </row>
    <row r="23" spans="1:24" s="10" customFormat="1" ht="25.5" customHeight="1" x14ac:dyDescent="0.3">
      <c r="A23" s="6">
        <v>2015</v>
      </c>
      <c r="B23" s="6" t="s">
        <v>407</v>
      </c>
      <c r="C23" s="6" t="s">
        <v>22</v>
      </c>
      <c r="D23" s="6" t="s">
        <v>23</v>
      </c>
      <c r="E23" s="6" t="s">
        <v>427</v>
      </c>
      <c r="F23" s="8">
        <v>42240</v>
      </c>
      <c r="G23" s="6">
        <v>284</v>
      </c>
      <c r="H23" s="6"/>
      <c r="I23" s="6" t="s">
        <v>428</v>
      </c>
      <c r="J23" s="6" t="s">
        <v>429</v>
      </c>
      <c r="K23" s="6" t="s">
        <v>430</v>
      </c>
      <c r="L23" s="6" t="s">
        <v>448</v>
      </c>
      <c r="M23" s="6"/>
      <c r="N23" s="7" t="s">
        <v>431</v>
      </c>
      <c r="O23" s="8">
        <v>42240</v>
      </c>
      <c r="P23" s="8">
        <v>42240</v>
      </c>
      <c r="Q23" s="9">
        <v>30000</v>
      </c>
      <c r="R23" s="6"/>
      <c r="S23" s="7" t="s">
        <v>470</v>
      </c>
      <c r="T23" s="7" t="s">
        <v>470</v>
      </c>
      <c r="U23" s="6"/>
      <c r="X23" s="10" t="str">
        <f t="shared" si="0"/>
        <v>http://transparenciarequinoa.cl/nueweb/tact/requinoa/2015/fzas/municipal/Agosto/Otras Compras/N284.pdf</v>
      </c>
    </row>
    <row r="24" spans="1:24" ht="20.25" customHeight="1" x14ac:dyDescent="0.3">
      <c r="A24" s="30">
        <v>2015</v>
      </c>
      <c r="B24" s="6" t="s">
        <v>407</v>
      </c>
      <c r="C24" s="30" t="s">
        <v>22</v>
      </c>
      <c r="D24" s="30" t="s">
        <v>23</v>
      </c>
      <c r="E24" s="30" t="s">
        <v>432</v>
      </c>
      <c r="F24" s="34">
        <v>42241</v>
      </c>
      <c r="G24" s="31">
        <v>285</v>
      </c>
      <c r="H24" s="30"/>
      <c r="I24" s="31" t="s">
        <v>235</v>
      </c>
      <c r="J24" s="31" t="s">
        <v>192</v>
      </c>
      <c r="K24" s="31" t="s">
        <v>433</v>
      </c>
      <c r="L24" s="6" t="s">
        <v>448</v>
      </c>
      <c r="M24" s="32"/>
      <c r="N24" s="8" t="s">
        <v>434</v>
      </c>
      <c r="O24" s="8">
        <v>42241</v>
      </c>
      <c r="P24" s="8">
        <v>42241</v>
      </c>
      <c r="Q24" s="33">
        <v>70805</v>
      </c>
      <c r="R24" s="32"/>
      <c r="S24" s="44" t="s">
        <v>471</v>
      </c>
      <c r="T24" s="44" t="s">
        <v>471</v>
      </c>
      <c r="U24" s="32"/>
      <c r="X24" s="10" t="str">
        <f t="shared" si="0"/>
        <v>http://transparenciarequinoa.cl/nueweb/tact/requinoa/2015/fzas/municipal/Agosto/Otras Compras/N285.pdf</v>
      </c>
    </row>
    <row r="25" spans="1:24" s="10" customFormat="1" ht="25.5" customHeight="1" x14ac:dyDescent="0.3">
      <c r="A25" s="6">
        <v>2015</v>
      </c>
      <c r="B25" s="6" t="s">
        <v>407</v>
      </c>
      <c r="C25" s="6" t="s">
        <v>22</v>
      </c>
      <c r="D25" s="6" t="s">
        <v>23</v>
      </c>
      <c r="E25" s="6" t="s">
        <v>435</v>
      </c>
      <c r="F25" s="8">
        <v>42241</v>
      </c>
      <c r="G25" s="6">
        <v>286</v>
      </c>
      <c r="H25" s="6" t="s">
        <v>272</v>
      </c>
      <c r="I25" s="6"/>
      <c r="J25" s="6"/>
      <c r="K25" s="6"/>
      <c r="L25" s="6" t="s">
        <v>418</v>
      </c>
      <c r="M25" s="6"/>
      <c r="N25" s="7" t="s">
        <v>436</v>
      </c>
      <c r="O25" s="8">
        <v>42241</v>
      </c>
      <c r="P25" s="8">
        <v>115289</v>
      </c>
      <c r="Q25" s="9">
        <v>89250</v>
      </c>
      <c r="R25" s="6"/>
      <c r="S25" s="7" t="s">
        <v>472</v>
      </c>
      <c r="T25" s="7" t="s">
        <v>472</v>
      </c>
      <c r="U25" s="6"/>
      <c r="X25" s="10" t="str">
        <f t="shared" si="0"/>
        <v>http://transparenciarequinoa.cl/nueweb/tact/requinoa/2015/fzas/municipal/Agosto/Otras Compras/N286.pdf</v>
      </c>
    </row>
    <row r="26" spans="1:24" s="10" customFormat="1" ht="25.5" customHeight="1" x14ac:dyDescent="0.3">
      <c r="A26" s="23">
        <v>2015</v>
      </c>
      <c r="B26" s="6" t="s">
        <v>407</v>
      </c>
      <c r="C26" s="6" t="s">
        <v>22</v>
      </c>
      <c r="D26" s="6" t="s">
        <v>23</v>
      </c>
      <c r="E26" s="6" t="s">
        <v>437</v>
      </c>
      <c r="F26" s="8">
        <v>42243</v>
      </c>
      <c r="G26" s="6">
        <v>287</v>
      </c>
      <c r="H26" s="6"/>
      <c r="I26" s="6" t="s">
        <v>175</v>
      </c>
      <c r="J26" s="6" t="s">
        <v>176</v>
      </c>
      <c r="K26" s="6" t="s">
        <v>177</v>
      </c>
      <c r="L26" s="6" t="s">
        <v>448</v>
      </c>
      <c r="M26" s="6"/>
      <c r="N26" s="7" t="s">
        <v>438</v>
      </c>
      <c r="O26" s="8">
        <v>42243</v>
      </c>
      <c r="P26" s="8">
        <v>42243</v>
      </c>
      <c r="Q26" s="9">
        <v>100000</v>
      </c>
      <c r="R26" s="6"/>
      <c r="S26" s="7" t="s">
        <v>473</v>
      </c>
      <c r="T26" s="7" t="s">
        <v>473</v>
      </c>
      <c r="U26" s="24"/>
      <c r="X26" s="10" t="str">
        <f t="shared" si="0"/>
        <v>http://transparenciarequinoa.cl/nueweb/tact/requinoa/2015/fzas/municipal/Agosto/Otras Compras/N287.pdf</v>
      </c>
    </row>
    <row r="27" spans="1:24" s="10" customFormat="1" ht="25.5" customHeight="1" x14ac:dyDescent="0.3">
      <c r="A27" s="23">
        <v>2015</v>
      </c>
      <c r="B27" s="6" t="s">
        <v>407</v>
      </c>
      <c r="C27" s="6" t="s">
        <v>22</v>
      </c>
      <c r="D27" s="6" t="s">
        <v>23</v>
      </c>
      <c r="E27" s="6" t="s">
        <v>439</v>
      </c>
      <c r="F27" s="8">
        <v>42244</v>
      </c>
      <c r="G27" s="6">
        <v>288</v>
      </c>
      <c r="H27" s="6"/>
      <c r="I27" s="6" t="s">
        <v>440</v>
      </c>
      <c r="J27" s="6" t="s">
        <v>441</v>
      </c>
      <c r="K27" s="6" t="s">
        <v>442</v>
      </c>
      <c r="L27" s="6" t="s">
        <v>448</v>
      </c>
      <c r="M27" s="6"/>
      <c r="N27" s="7" t="s">
        <v>443</v>
      </c>
      <c r="O27" s="8">
        <v>42244</v>
      </c>
      <c r="P27" s="8">
        <v>42244</v>
      </c>
      <c r="Q27" s="9">
        <v>108000</v>
      </c>
      <c r="R27" s="6"/>
      <c r="S27" s="7" t="s">
        <v>474</v>
      </c>
      <c r="T27" s="7" t="s">
        <v>474</v>
      </c>
      <c r="U27" s="24"/>
      <c r="X27" s="10" t="str">
        <f t="shared" si="0"/>
        <v>http://transparenciarequinoa.cl/nueweb/tact/requinoa/2015/fzas/municipal/Agosto/Otras Compras/N288.pdf</v>
      </c>
    </row>
    <row r="28" spans="1:24" s="10" customFormat="1" ht="25.5" customHeight="1" x14ac:dyDescent="0.3">
      <c r="A28" s="23">
        <v>2015</v>
      </c>
      <c r="B28" s="6" t="s">
        <v>407</v>
      </c>
      <c r="C28" s="6" t="s">
        <v>22</v>
      </c>
      <c r="D28" s="6" t="s">
        <v>23</v>
      </c>
      <c r="E28" s="6" t="s">
        <v>444</v>
      </c>
      <c r="F28" s="8">
        <v>42244</v>
      </c>
      <c r="G28" s="6">
        <v>289</v>
      </c>
      <c r="H28" s="6" t="s">
        <v>272</v>
      </c>
      <c r="I28" s="6"/>
      <c r="J28" s="6"/>
      <c r="K28" s="6"/>
      <c r="L28" s="6" t="s">
        <v>418</v>
      </c>
      <c r="M28" s="6"/>
      <c r="N28" s="6" t="s">
        <v>445</v>
      </c>
      <c r="O28" s="8">
        <v>42244</v>
      </c>
      <c r="P28" s="8">
        <v>42244</v>
      </c>
      <c r="Q28" s="9">
        <v>69690</v>
      </c>
      <c r="R28" s="6"/>
      <c r="S28" s="7" t="s">
        <v>475</v>
      </c>
      <c r="T28" s="7" t="s">
        <v>475</v>
      </c>
      <c r="U28" s="24"/>
      <c r="X28" s="10" t="str">
        <f t="shared" si="0"/>
        <v>http://transparenciarequinoa.cl/nueweb/tact/requinoa/2015/fzas/municipal/Agosto/Otras Compras/N289.pdf</v>
      </c>
    </row>
    <row r="29" spans="1:24" s="10" customFormat="1" ht="25.5" customHeight="1" x14ac:dyDescent="0.3">
      <c r="A29" s="35">
        <v>2015</v>
      </c>
      <c r="B29" s="36" t="s">
        <v>407</v>
      </c>
      <c r="C29" s="36" t="s">
        <v>22</v>
      </c>
      <c r="D29" s="36" t="s">
        <v>23</v>
      </c>
      <c r="E29" s="36" t="s">
        <v>446</v>
      </c>
      <c r="F29" s="37">
        <v>42247</v>
      </c>
      <c r="G29" s="36">
        <v>290</v>
      </c>
      <c r="H29" s="36" t="s">
        <v>270</v>
      </c>
      <c r="I29" s="36"/>
      <c r="J29" s="36"/>
      <c r="K29" s="36"/>
      <c r="L29" s="36" t="s">
        <v>64</v>
      </c>
      <c r="M29" s="36"/>
      <c r="N29" s="36" t="s">
        <v>447</v>
      </c>
      <c r="O29" s="37">
        <v>42247</v>
      </c>
      <c r="P29" s="37">
        <v>42247</v>
      </c>
      <c r="Q29" s="38">
        <v>80920</v>
      </c>
      <c r="R29" s="36"/>
      <c r="S29" s="45" t="s">
        <v>476</v>
      </c>
      <c r="T29" s="45" t="s">
        <v>476</v>
      </c>
      <c r="U29" s="39"/>
      <c r="X29" s="10" t="str">
        <f t="shared" si="0"/>
        <v>http://transparenciarequinoa.cl/nueweb/tact/requinoa/2015/fzas/municipal/Agosto/Otras Compras/N290.pdf</v>
      </c>
    </row>
    <row r="30" spans="1:24" s="11" customFormat="1" ht="25.5" customHeight="1" x14ac:dyDescent="0.3">
      <c r="A30" s="6"/>
      <c r="B30" s="6"/>
      <c r="C30" s="6"/>
      <c r="D30" s="6"/>
      <c r="E30" s="6"/>
      <c r="F30" s="8"/>
      <c r="G30" s="6"/>
      <c r="H30" s="6"/>
      <c r="I30" s="6"/>
      <c r="J30" s="6"/>
      <c r="K30" s="6"/>
      <c r="L30" s="6"/>
      <c r="M30" s="6"/>
      <c r="N30" s="6"/>
      <c r="O30" s="8"/>
      <c r="P30" s="8"/>
      <c r="Q30" s="6"/>
      <c r="R30" s="6"/>
      <c r="S30" s="6"/>
      <c r="T30" s="6"/>
      <c r="U30" s="6"/>
    </row>
    <row r="31" spans="1:24" s="11" customFormat="1" ht="25.5" customHeight="1" x14ac:dyDescent="0.3">
      <c r="A31" s="6"/>
      <c r="B31" s="6"/>
      <c r="C31" s="6"/>
      <c r="D31" s="6"/>
      <c r="E31" s="6"/>
      <c r="F31" s="8"/>
      <c r="G31" s="6"/>
      <c r="H31" s="6"/>
      <c r="I31" s="6"/>
      <c r="J31" s="6"/>
      <c r="K31" s="6"/>
      <c r="L31" s="6"/>
      <c r="M31" s="6"/>
      <c r="N31" s="6"/>
      <c r="O31" s="8"/>
      <c r="P31" s="8"/>
      <c r="Q31" s="9"/>
      <c r="R31" s="6"/>
      <c r="S31" s="6"/>
      <c r="T31" s="6"/>
      <c r="U31" s="6"/>
    </row>
    <row r="32" spans="1:24" s="11" customFormat="1" ht="25.5" customHeight="1" x14ac:dyDescent="0.3">
      <c r="A32" s="6"/>
      <c r="B32" s="6"/>
      <c r="C32" s="6"/>
      <c r="D32" s="6"/>
      <c r="E32" s="6"/>
      <c r="F32" s="8"/>
      <c r="G32" s="6"/>
      <c r="H32" s="6"/>
      <c r="I32" s="6"/>
      <c r="J32" s="6"/>
      <c r="K32" s="6"/>
      <c r="L32" s="6"/>
      <c r="M32" s="6"/>
      <c r="N32" s="6"/>
      <c r="O32" s="8"/>
      <c r="P32" s="8"/>
      <c r="Q32" s="9"/>
      <c r="R32" s="6"/>
      <c r="S32" s="6"/>
      <c r="T32" s="6"/>
      <c r="U32" s="6"/>
    </row>
    <row r="33" spans="1:21" s="11" customFormat="1" ht="25.5" customHeight="1" x14ac:dyDescent="0.3">
      <c r="A33" s="6"/>
      <c r="B33" s="6"/>
      <c r="C33" s="6"/>
      <c r="D33" s="6"/>
      <c r="E33" s="6"/>
      <c r="F33" s="8"/>
      <c r="G33" s="6"/>
      <c r="H33" s="6"/>
      <c r="I33" s="6"/>
      <c r="J33" s="6"/>
      <c r="K33" s="6"/>
      <c r="L33" s="6"/>
      <c r="M33" s="6"/>
      <c r="N33" s="6"/>
      <c r="O33" s="8"/>
      <c r="P33" s="8"/>
      <c r="Q33" s="9"/>
      <c r="R33" s="6"/>
      <c r="S33" s="6"/>
      <c r="T33" s="6"/>
      <c r="U33" s="6"/>
    </row>
    <row r="34" spans="1:21" s="11" customFormat="1" ht="25.5" customHeight="1" x14ac:dyDescent="0.3">
      <c r="A34" s="6"/>
      <c r="B34" s="6"/>
      <c r="C34" s="6"/>
      <c r="D34" s="6"/>
      <c r="E34" s="6"/>
      <c r="F34" s="8"/>
      <c r="G34" s="6"/>
      <c r="H34" s="6"/>
      <c r="I34" s="6"/>
      <c r="J34" s="6"/>
      <c r="K34" s="6"/>
      <c r="L34" s="6"/>
      <c r="M34" s="6"/>
      <c r="N34" s="6"/>
      <c r="O34" s="8"/>
      <c r="P34" s="8"/>
      <c r="Q34" s="9"/>
      <c r="R34" s="6"/>
      <c r="S34" s="6"/>
      <c r="T34" s="6"/>
      <c r="U34" s="6"/>
    </row>
    <row r="35" spans="1:21" s="11" customFormat="1" ht="25.5" customHeight="1" x14ac:dyDescent="0.3">
      <c r="A35" s="6"/>
      <c r="B35" s="6"/>
      <c r="C35" s="6"/>
      <c r="D35" s="6"/>
      <c r="E35" s="6"/>
      <c r="F35" s="8"/>
      <c r="G35" s="6"/>
      <c r="H35" s="6"/>
      <c r="I35" s="6"/>
      <c r="J35" s="6"/>
      <c r="K35" s="6"/>
      <c r="L35" s="6"/>
      <c r="M35" s="6"/>
      <c r="N35" s="6"/>
      <c r="O35" s="8"/>
      <c r="P35" s="8"/>
      <c r="Q35" s="9"/>
      <c r="R35" s="6"/>
      <c r="S35" s="6"/>
      <c r="T35" s="6"/>
      <c r="U35" s="6"/>
    </row>
    <row r="36" spans="1:21" s="11" customFormat="1" ht="25.5" customHeight="1" x14ac:dyDescent="0.3">
      <c r="A36" s="6"/>
      <c r="B36" s="6"/>
      <c r="C36" s="6"/>
      <c r="D36" s="6"/>
      <c r="E36" s="6"/>
      <c r="F36" s="8"/>
      <c r="G36" s="6"/>
      <c r="H36" s="6"/>
      <c r="I36" s="6"/>
      <c r="J36" s="6"/>
      <c r="K36" s="6"/>
      <c r="L36" s="6"/>
      <c r="M36" s="6"/>
      <c r="N36" s="6"/>
      <c r="O36" s="8"/>
      <c r="P36" s="8"/>
      <c r="Q36" s="9"/>
      <c r="R36" s="6"/>
      <c r="S36" s="6"/>
      <c r="T36" s="6"/>
      <c r="U36" s="6"/>
    </row>
    <row r="37" spans="1:21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6"/>
      <c r="T37" s="6"/>
      <c r="U37" s="6"/>
    </row>
    <row r="38" spans="1:21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6"/>
      <c r="T38" s="6"/>
      <c r="U38" s="6"/>
    </row>
    <row r="39" spans="1:21" s="11" customFormat="1" ht="25.5" customHeight="1" x14ac:dyDescent="0.3">
      <c r="F39" s="12"/>
      <c r="O39" s="12"/>
      <c r="P39" s="12"/>
      <c r="Q39" s="13"/>
    </row>
    <row r="40" spans="1:21" s="11" customFormat="1" ht="25.5" customHeight="1" x14ac:dyDescent="0.3">
      <c r="F40" s="12"/>
      <c r="O40" s="12"/>
      <c r="P40" s="12"/>
      <c r="Q40" s="13"/>
    </row>
    <row r="41" spans="1:21" s="11" customFormat="1" ht="25.5" customHeight="1" x14ac:dyDescent="0.3">
      <c r="F41" s="12"/>
      <c r="O41" s="12"/>
      <c r="P41" s="12"/>
      <c r="Q41" s="13"/>
    </row>
    <row r="42" spans="1:21" s="11" customFormat="1" ht="25.5" customHeight="1" x14ac:dyDescent="0.3">
      <c r="F42" s="12"/>
      <c r="O42" s="12"/>
      <c r="P42" s="12"/>
      <c r="Q42" s="13"/>
    </row>
    <row r="43" spans="1:21" s="11" customFormat="1" ht="25.5" customHeight="1" x14ac:dyDescent="0.3">
      <c r="F43" s="12"/>
      <c r="O43" s="12"/>
      <c r="P43" s="12"/>
      <c r="Q43" s="13"/>
    </row>
    <row r="44" spans="1:21" s="11" customFormat="1" ht="25.5" customHeight="1" x14ac:dyDescent="0.3">
      <c r="F44" s="12"/>
      <c r="O44" s="12"/>
      <c r="P44" s="12"/>
      <c r="Q44" s="13"/>
    </row>
    <row r="45" spans="1:21" s="11" customFormat="1" ht="25.5" customHeight="1" x14ac:dyDescent="0.3">
      <c r="F45" s="12"/>
      <c r="O45" s="12"/>
      <c r="P45" s="12"/>
      <c r="Q45" s="13"/>
    </row>
    <row r="46" spans="1:21" s="11" customFormat="1" ht="25.5" customHeight="1" x14ac:dyDescent="0.3">
      <c r="F46" s="12"/>
      <c r="O46" s="12"/>
      <c r="P46" s="12"/>
      <c r="Q46" s="13"/>
    </row>
    <row r="47" spans="1:21" s="11" customFormat="1" ht="25.5" customHeight="1" x14ac:dyDescent="0.3">
      <c r="F47" s="12"/>
      <c r="O47" s="12"/>
      <c r="P47" s="12"/>
      <c r="Q47" s="13"/>
    </row>
    <row r="48" spans="1:21" s="11" customFormat="1" ht="25.5" customHeight="1" x14ac:dyDescent="0.3">
      <c r="F48" s="12"/>
      <c r="O48" s="12"/>
      <c r="P48" s="12"/>
      <c r="Q48" s="13"/>
    </row>
    <row r="49" spans="6:17" s="11" customFormat="1" ht="25.5" customHeight="1" x14ac:dyDescent="0.3">
      <c r="F49" s="12"/>
      <c r="O49" s="12"/>
      <c r="P49" s="12"/>
      <c r="Q49" s="13"/>
    </row>
    <row r="50" spans="6:17" s="11" customFormat="1" ht="25.5" customHeight="1" x14ac:dyDescent="0.3">
      <c r="F50" s="12"/>
      <c r="O50" s="12"/>
      <c r="P50" s="12"/>
      <c r="Q50" s="13"/>
    </row>
    <row r="51" spans="6:17" s="11" customFormat="1" ht="25.5" customHeight="1" x14ac:dyDescent="0.3">
      <c r="F51" s="12"/>
      <c r="O51" s="12"/>
      <c r="P51" s="12"/>
      <c r="Q51" s="13"/>
    </row>
    <row r="52" spans="6:17" s="11" customFormat="1" ht="25.5" customHeight="1" x14ac:dyDescent="0.3">
      <c r="F52" s="12"/>
      <c r="O52" s="12"/>
      <c r="P52" s="12"/>
      <c r="Q52" s="13"/>
    </row>
    <row r="53" spans="6:17" s="11" customFormat="1" ht="25.5" customHeight="1" x14ac:dyDescent="0.3">
      <c r="F53" s="12"/>
      <c r="O53" s="12"/>
      <c r="P53" s="12"/>
      <c r="Q53" s="13"/>
    </row>
    <row r="54" spans="6:17" s="11" customFormat="1" ht="25.5" customHeight="1" x14ac:dyDescent="0.3">
      <c r="F54" s="12"/>
      <c r="O54" s="12"/>
      <c r="P54" s="12"/>
      <c r="Q54" s="13"/>
    </row>
    <row r="55" spans="6:17" s="11" customFormat="1" ht="10.199999999999999" x14ac:dyDescent="0.3">
      <c r="F55" s="12"/>
      <c r="O55" s="12"/>
      <c r="P55" s="12"/>
      <c r="Q55" s="13"/>
    </row>
    <row r="56" spans="6:17" s="11" customFormat="1" ht="10.199999999999999" x14ac:dyDescent="0.3">
      <c r="F56" s="12"/>
      <c r="O56" s="12"/>
      <c r="P56" s="12"/>
      <c r="Q56" s="13"/>
    </row>
    <row r="57" spans="6:17" s="11" customFormat="1" ht="10.199999999999999" x14ac:dyDescent="0.3">
      <c r="F57" s="12"/>
      <c r="O57" s="12"/>
      <c r="P57" s="12"/>
      <c r="Q57" s="13"/>
    </row>
    <row r="58" spans="6:17" s="11" customFormat="1" ht="10.199999999999999" x14ac:dyDescent="0.3">
      <c r="F58" s="12"/>
      <c r="O58" s="12"/>
      <c r="P58" s="12"/>
      <c r="Q58" s="13"/>
    </row>
    <row r="59" spans="6:17" s="11" customFormat="1" ht="10.199999999999999" x14ac:dyDescent="0.3">
      <c r="F59" s="12"/>
      <c r="O59" s="12"/>
      <c r="P59" s="12"/>
      <c r="Q59" s="13"/>
    </row>
    <row r="60" spans="6:17" s="11" customFormat="1" ht="10.199999999999999" x14ac:dyDescent="0.3">
      <c r="F60" s="12"/>
      <c r="O60" s="12"/>
      <c r="P60" s="12"/>
      <c r="Q60" s="13"/>
    </row>
    <row r="61" spans="6:17" s="11" customFormat="1" ht="10.199999999999999" x14ac:dyDescent="0.3">
      <c r="F61" s="12"/>
      <c r="O61" s="12"/>
      <c r="P61" s="12"/>
      <c r="Q61" s="13"/>
    </row>
    <row r="62" spans="6:17" s="11" customFormat="1" ht="10.199999999999999" x14ac:dyDescent="0.3">
      <c r="F62" s="12"/>
      <c r="O62" s="12"/>
      <c r="P62" s="12"/>
      <c r="Q62" s="13"/>
    </row>
    <row r="63" spans="6:17" s="11" customFormat="1" ht="10.199999999999999" x14ac:dyDescent="0.3">
      <c r="F63" s="12"/>
      <c r="O63" s="12"/>
      <c r="P63" s="12"/>
      <c r="Q63" s="13"/>
    </row>
    <row r="64" spans="6:17" s="11" customFormat="1" ht="10.199999999999999" x14ac:dyDescent="0.3">
      <c r="F64" s="12"/>
      <c r="O64" s="12"/>
      <c r="P64" s="12"/>
      <c r="Q64" s="13"/>
    </row>
    <row r="65" spans="6:17" s="11" customFormat="1" ht="10.199999999999999" x14ac:dyDescent="0.3">
      <c r="F65" s="12"/>
      <c r="O65" s="12"/>
      <c r="P65" s="12"/>
      <c r="Q65" s="13"/>
    </row>
    <row r="66" spans="6:17" s="11" customFormat="1" ht="10.199999999999999" x14ac:dyDescent="0.3">
      <c r="F66" s="12"/>
      <c r="O66" s="12"/>
      <c r="P66" s="12"/>
      <c r="Q66" s="13"/>
    </row>
    <row r="67" spans="6:17" s="11" customFormat="1" ht="10.199999999999999" x14ac:dyDescent="0.3">
      <c r="F67" s="12"/>
      <c r="O67" s="12"/>
      <c r="P67" s="12"/>
      <c r="Q67" s="13"/>
    </row>
    <row r="68" spans="6:17" s="11" customFormat="1" ht="10.199999999999999" x14ac:dyDescent="0.3">
      <c r="F68" s="12"/>
      <c r="O68" s="12"/>
      <c r="P68" s="12"/>
      <c r="Q68" s="13"/>
    </row>
    <row r="69" spans="6:17" s="11" customFormat="1" ht="10.199999999999999" x14ac:dyDescent="0.3">
      <c r="F69" s="12"/>
      <c r="O69" s="12"/>
      <c r="P69" s="12"/>
      <c r="Q69" s="13"/>
    </row>
    <row r="70" spans="6:17" s="11" customFormat="1" ht="10.199999999999999" x14ac:dyDescent="0.3">
      <c r="F70" s="12"/>
      <c r="O70" s="12"/>
      <c r="P70" s="12"/>
      <c r="Q70" s="13"/>
    </row>
    <row r="71" spans="6:17" s="11" customFormat="1" ht="10.199999999999999" x14ac:dyDescent="0.3">
      <c r="F71" s="12"/>
      <c r="O71" s="12"/>
      <c r="P71" s="12"/>
      <c r="Q71" s="13"/>
    </row>
    <row r="72" spans="6:17" s="11" customFormat="1" ht="10.199999999999999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hyperlinks>
    <hyperlink ref="V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MAYO</vt:lpstr>
      <vt:lpstr>JUNIO</vt:lpstr>
      <vt:lpstr>JULIO</vt:lpstr>
      <vt:lpstr>AGOSTO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Mauricio Moya</cp:lastModifiedBy>
  <cp:lastPrinted>2015-06-04T14:29:42Z</cp:lastPrinted>
  <dcterms:created xsi:type="dcterms:W3CDTF">2015-02-02T12:40:04Z</dcterms:created>
  <dcterms:modified xsi:type="dcterms:W3CDTF">2015-09-07T16:04:36Z</dcterms:modified>
</cp:coreProperties>
</file>