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nueweb\tact\requinoa\2015\fzas\municipal\Junio\Otras Compras\"/>
    </mc:Choice>
  </mc:AlternateContent>
  <bookViews>
    <workbookView xWindow="0" yWindow="0" windowWidth="20496" windowHeight="7752" activeTab="1"/>
  </bookViews>
  <sheets>
    <sheet name="MAYO" sheetId="2" r:id="rId1"/>
    <sheet name="JUNIO" sheetId="3" r:id="rId2"/>
  </sheets>
  <calcPr calcId="152511"/>
</workbook>
</file>

<file path=xl/calcChain.xml><?xml version="1.0" encoding="utf-8"?>
<calcChain xmlns="http://schemas.openxmlformats.org/spreadsheetml/2006/main">
  <c r="X5" i="3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4" i="3"/>
</calcChain>
</file>

<file path=xl/sharedStrings.xml><?xml version="1.0" encoding="utf-8"?>
<sst xmlns="http://schemas.openxmlformats.org/spreadsheetml/2006/main" count="584" uniqueCount="294">
  <si>
    <t>Otras Compras y Adquisiciones</t>
  </si>
  <si>
    <t>Año</t>
  </si>
  <si>
    <t>Mes</t>
  </si>
  <si>
    <t>Tipo de Compra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</si>
  <si>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</si>
  <si>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</si>
  <si>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</si>
  <si>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</si>
  <si>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Razón social</t>
  </si>
  <si>
    <t>Nombre</t>
  </si>
  <si>
    <t>Apellido paterno</t>
  </si>
  <si>
    <t>Apellido materno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</si>
  <si>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</si>
  <si>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</si>
  <si>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</si>
  <si>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</si>
  <si>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</si>
  <si>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</si>
  <si>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>Observaciones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</si>
  <si>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</si>
  <si>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</si>
  <si>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</si>
  <si>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Compras Menores a 3 UTM</t>
  </si>
  <si>
    <t>Orden de Compra</t>
  </si>
  <si>
    <t>Mayo</t>
  </si>
  <si>
    <t>Servicios de aseo posterior</t>
  </si>
  <si>
    <t>Esteban</t>
  </si>
  <si>
    <t>Donaire</t>
  </si>
  <si>
    <t>Herrera</t>
  </si>
  <si>
    <t>Servicios de aseo posterior a realizacion de corrida escolar</t>
  </si>
  <si>
    <t>Servicios de Podologia</t>
  </si>
  <si>
    <t>Carolina</t>
  </si>
  <si>
    <t>Acevedo</t>
  </si>
  <si>
    <t>Guzman</t>
  </si>
  <si>
    <t>Servicios de Podologia centro Comunitario</t>
  </si>
  <si>
    <t>v</t>
  </si>
  <si>
    <t>Confeccion de Polar Dama</t>
  </si>
  <si>
    <t>Maria</t>
  </si>
  <si>
    <t>Marchant</t>
  </si>
  <si>
    <t>Confeccion de polar dama progr.talleres municipales.</t>
  </si>
  <si>
    <t>Servicio de Show infantil</t>
  </si>
  <si>
    <t>Claudia</t>
  </si>
  <si>
    <t>Cataldo</t>
  </si>
  <si>
    <t>Carvajal</t>
  </si>
  <si>
    <t>Servicio de Show infantil act. Escuela David del Curto.</t>
  </si>
  <si>
    <t>Adquisicion de Equipamiento</t>
  </si>
  <si>
    <t>Comercial Fenix Ltda</t>
  </si>
  <si>
    <t>76029126-9</t>
  </si>
  <si>
    <t>Adquisicion Equipamiento de cama para benefiaciarios programa habitabilidad.</t>
  </si>
  <si>
    <t>Realizacion mesa de redes</t>
  </si>
  <si>
    <t xml:space="preserve">Maria </t>
  </si>
  <si>
    <t>Guajardo</t>
  </si>
  <si>
    <t>Carrasco</t>
  </si>
  <si>
    <t xml:space="preserve">Realizacion mesa de redes programas vinculos </t>
  </si>
  <si>
    <t>Judith</t>
  </si>
  <si>
    <t>Caro</t>
  </si>
  <si>
    <t>Torres</t>
  </si>
  <si>
    <t>Adquisicion servicio de movilisacion programa adulto mayor.</t>
  </si>
  <si>
    <t>Adquisicion servicios de movilizacion</t>
  </si>
  <si>
    <t>Rubio</t>
  </si>
  <si>
    <t>Patricio</t>
  </si>
  <si>
    <t>Romero</t>
  </si>
  <si>
    <t>Confeccion de Lapices Corporativos</t>
  </si>
  <si>
    <t>Sociedad Comercial Tribe Limitada</t>
  </si>
  <si>
    <t>76049529-8</t>
  </si>
  <si>
    <t>confeccion de lapices corporativos aplicación fiadi.</t>
  </si>
  <si>
    <t>Arriendo de juegos inflables</t>
  </si>
  <si>
    <t>Carola</t>
  </si>
  <si>
    <t>Camilo</t>
  </si>
  <si>
    <t>Arriendo de juegos inflables para jornada preventiva</t>
  </si>
  <si>
    <t>Regulariza orden de compra</t>
  </si>
  <si>
    <t>Flor</t>
  </si>
  <si>
    <t>Hidalgo</t>
  </si>
  <si>
    <t>Eloz</t>
  </si>
  <si>
    <t>Regulariza orden de compra 101</t>
  </si>
  <si>
    <t>Aporte  Asistencial</t>
  </si>
  <si>
    <t xml:space="preserve">Karin </t>
  </si>
  <si>
    <t>Robertson</t>
  </si>
  <si>
    <t>Grunheid</t>
  </si>
  <si>
    <t>Labocenter s.a</t>
  </si>
  <si>
    <t>76763230-4</t>
  </si>
  <si>
    <t>Aporte asistencial a la Sra Catalina Sanchz Aguilera a costear examenes Medicos</t>
  </si>
  <si>
    <t>Aporte asistencial a la Sra Luz Quinteros para costear examenes Medicos</t>
  </si>
  <si>
    <t xml:space="preserve">Servicio de Movilizacion </t>
  </si>
  <si>
    <t>Marcia</t>
  </si>
  <si>
    <t>Roman</t>
  </si>
  <si>
    <t>Lopez</t>
  </si>
  <si>
    <t>Servicio de movilizacion para usuarios del progr.vinculo.</t>
  </si>
  <si>
    <t>Servicio de locucion</t>
  </si>
  <si>
    <t>Hector</t>
  </si>
  <si>
    <t>Moya</t>
  </si>
  <si>
    <t>Diaz</t>
  </si>
  <si>
    <t>Servicio de locucion Actividad del sistema de protccion social Chile  crece contigo</t>
  </si>
  <si>
    <t>Servicio Moviizacion traslado funcionarios tesoreria regional</t>
  </si>
  <si>
    <t>Adquisicion materiales</t>
  </si>
  <si>
    <t>Juan</t>
  </si>
  <si>
    <t>Cerpa</t>
  </si>
  <si>
    <t>Hernandez</t>
  </si>
  <si>
    <t>Adquisicion de materiales para riego areas verdes villa buen samaritano</t>
  </si>
  <si>
    <t>Servicio de catastro Turistico</t>
  </si>
  <si>
    <t>Diego</t>
  </si>
  <si>
    <t>Padilla</t>
  </si>
  <si>
    <t>Olmedo</t>
  </si>
  <si>
    <t>Servicio de Catastro Turistico para implementacion de oficina comunal de turismo</t>
  </si>
  <si>
    <t>Aporte asistencial</t>
  </si>
  <si>
    <t>Farmacia Cruz Verde s.a</t>
  </si>
  <si>
    <t>89807200-2</t>
  </si>
  <si>
    <t>Aporte asistencial Social en =favor del menor Leonardo Severino Mu;oz costear medicamentos de urgecia</t>
  </si>
  <si>
    <t>Parroquia San Jose de Requinoa</t>
  </si>
  <si>
    <t>70288512-4</t>
  </si>
  <si>
    <t>Aprte Asistencial para costear Gastos Funerarios del Sr Ramon Oyarc Ovalle</t>
  </si>
  <si>
    <t>Adquisicion de dispositivo criptograficos</t>
  </si>
  <si>
    <t>96919050-8</t>
  </si>
  <si>
    <t>Aqusicion de dispositivo criptograficos para mantencion de firmas electronicas personal dpto transito</t>
  </si>
  <si>
    <t>Servicio de Cableado</t>
  </si>
  <si>
    <t>Eladio</t>
  </si>
  <si>
    <t>Rodriguez</t>
  </si>
  <si>
    <t>Porra</t>
  </si>
  <si>
    <t>Servicio de Cableado Habilitacion anexo alarma en Alcaldia</t>
  </si>
  <si>
    <t>Farid</t>
  </si>
  <si>
    <t>Salem</t>
  </si>
  <si>
    <t>Aporte Asistencial en Favor dela sra.Gabriela Pe;a Mesa para costear adquisicion de horno industrial</t>
  </si>
  <si>
    <t>Adquisicion de pendon</t>
  </si>
  <si>
    <t>Soledad</t>
  </si>
  <si>
    <t>Escobar</t>
  </si>
  <si>
    <t>Adquisicion de pendon para la unidad de  gestion Ambiental.</t>
  </si>
  <si>
    <t>Acepta Com s.a</t>
  </si>
  <si>
    <t>Gonzalez</t>
  </si>
  <si>
    <t>Junio</t>
  </si>
  <si>
    <t>Fany</t>
  </si>
  <si>
    <t xml:space="preserve">Donoso </t>
  </si>
  <si>
    <t>Adquisicion Insumos Reunion</t>
  </si>
  <si>
    <t xml:space="preserve">Adquisicion de Chocolates </t>
  </si>
  <si>
    <t xml:space="preserve">Josefina </t>
  </si>
  <si>
    <t>Sepulveda</t>
  </si>
  <si>
    <t>Adquisicion de Chocolates para actividad preventiva programa senda previene.</t>
  </si>
  <si>
    <t>adquisicion de insumos reuniones mesa comunal chile crece contigo</t>
  </si>
  <si>
    <t>Adquisicion de  Talonarios Formularios</t>
  </si>
  <si>
    <t>Luis</t>
  </si>
  <si>
    <t>Parra</t>
  </si>
  <si>
    <t>Tamayo</t>
  </si>
  <si>
    <t>Adquisicion de talonarios de formularios declaracion jurada original</t>
  </si>
  <si>
    <t>Adquisicion de insumos para lanzamiento de programa</t>
  </si>
  <si>
    <t>luis</t>
  </si>
  <si>
    <t>Cabello</t>
  </si>
  <si>
    <t>Adquisicion de insumos para lanzamiento progr.jefas de hogar</t>
  </si>
  <si>
    <t>Servicios de movilizacion</t>
  </si>
  <si>
    <t>Servicio de Movilizacion traslado de usuarias del programa jefas de Hogar.</t>
  </si>
  <si>
    <t>Adquisicion de retma papel</t>
  </si>
  <si>
    <t>Adquisicion de Resma papel Prepicado en cruz uso en tesoreria</t>
  </si>
  <si>
    <t>Adquisicion de Insumos Actividad</t>
  </si>
  <si>
    <t>Adquisicion de insumos actividad Prog.Adulto Mayor con Otros asociados.</t>
  </si>
  <si>
    <t>Adquisicion libro de actas</t>
  </si>
  <si>
    <t>Hugo</t>
  </si>
  <si>
    <t>Fuentes</t>
  </si>
  <si>
    <t>Cartagena</t>
  </si>
  <si>
    <t>Adquisicion de libro de actas de correspondencia de oficina de partes.</t>
  </si>
  <si>
    <t>Adquisicion de zapatos de seguridad</t>
  </si>
  <si>
    <t>Threck s.a</t>
  </si>
  <si>
    <t>96542490-3</t>
  </si>
  <si>
    <t>Adquisicion de zapatos de seguridad para encaargada de unidad gestion ambiental</t>
  </si>
  <si>
    <t>09-06-20015</t>
  </si>
  <si>
    <t>Tobar</t>
  </si>
  <si>
    <t>Jaime</t>
  </si>
  <si>
    <t>Riberos</t>
  </si>
  <si>
    <t>Aporte asistencial en favor del sr.Sergio Leon Becerra Adq.Zapatos Ortopedicos.</t>
  </si>
  <si>
    <t>09-206-20145</t>
  </si>
  <si>
    <t>Adquisicion de poleras</t>
  </si>
  <si>
    <t>Adquisicion de poleras para personal de programa recreacion y formacion Requinoa</t>
  </si>
  <si>
    <t>Chocolates artesanales</t>
  </si>
  <si>
    <t>Coffe Breack</t>
  </si>
  <si>
    <t>Adquisicion de adhesivos y lapices corporativos</t>
  </si>
  <si>
    <t>Sociedad comercial Tribe Limitada</t>
  </si>
  <si>
    <t>Adquisicion de adhesivos y lapices corporativo Programa prevencion de consumo abusivo de alcohol</t>
  </si>
  <si>
    <t xml:space="preserve">REGULARIZA OC  POR SERVICIOS DE MOVILIZACION </t>
  </si>
  <si>
    <t>MARCIA</t>
  </si>
  <si>
    <t>ROMAN</t>
  </si>
  <si>
    <t>LOPEZ</t>
  </si>
  <si>
    <t>11554542-6</t>
  </si>
  <si>
    <t>TRANSPORTE</t>
  </si>
  <si>
    <t>SERVICIOS DE MOVILIZACION</t>
  </si>
  <si>
    <t>ROSENDO</t>
  </si>
  <si>
    <t xml:space="preserve">HERRERA </t>
  </si>
  <si>
    <t>OLIVOS</t>
  </si>
  <si>
    <t>10440411-1</t>
  </si>
  <si>
    <t>SERVICIO MOVILIZACION TRASLADO DE ADULTO MAYORES PARA PARTICIPAR EN MALON REGIONAL.</t>
  </si>
  <si>
    <t>JUDITH</t>
  </si>
  <si>
    <t>CARO</t>
  </si>
  <si>
    <t>TORRES</t>
  </si>
  <si>
    <t>13720811-3</t>
  </si>
  <si>
    <t>SERVICIO DE TRASLADO DE BALLET QUINOA A RANCAGUA PROG.CULTURAL.</t>
  </si>
  <si>
    <t xml:space="preserve">ROSENDO </t>
  </si>
  <si>
    <t>HERRERA</t>
  </si>
  <si>
    <t>SERVICIO DE TRASLADO A CEREMONIA DE ASISTENTES A CEREMONIA AÑO NUEVO MAPUCHE.-</t>
  </si>
  <si>
    <t>ASISTENCIA SOCIAL A PERSONAS</t>
  </si>
  <si>
    <t>FARMACIA CRUZ VERDE S.A</t>
  </si>
  <si>
    <t>89.807.200-2</t>
  </si>
  <si>
    <t>MEDICAMENTOS</t>
  </si>
  <si>
    <t>13.720.811-3</t>
  </si>
  <si>
    <t>SERVICIO DE TRASLADO DE  USUARIO PROG VINCULOS DE DISTINTOS SECTORES A LA COMUNA DE MACHALI</t>
  </si>
  <si>
    <t>ADQUISICION DE FORMULARIOS</t>
  </si>
  <si>
    <t>LUIS</t>
  </si>
  <si>
    <t>PARRA</t>
  </si>
  <si>
    <t>9.844.234-0</t>
  </si>
  <si>
    <t xml:space="preserve">ADQUISICION DE  FORMULARIO NECESARIOS EN DPTO. TRANSITO </t>
  </si>
  <si>
    <t>TRECK S.A</t>
  </si>
  <si>
    <t>96.542.490-3</t>
  </si>
  <si>
    <t>ADQUISICION DE VESTUARIO DE SEGURIDAD PERSONAL DE GESTION AMBIENTAL.-</t>
  </si>
  <si>
    <t>ADQUISICION VESTUARIO DE SEGURIDAD</t>
  </si>
  <si>
    <t>ARRIENDO DE CENEFAS</t>
  </si>
  <si>
    <t>NELSON</t>
  </si>
  <si>
    <t>SOTO</t>
  </si>
  <si>
    <t>11950028-1</t>
  </si>
  <si>
    <t>SERVICIO DE ARRIENDO DE  CENEFAS ACTIVIDAD ADULTO MAYOR</t>
  </si>
  <si>
    <t>REALIZACION PROGRAMAS VINCULOS</t>
  </si>
  <si>
    <t>FANY</t>
  </si>
  <si>
    <t>DIAZ</t>
  </si>
  <si>
    <t>14247848-K</t>
  </si>
  <si>
    <t>REALIZACION PROGRAMA VINCULOS</t>
  </si>
  <si>
    <t>ARIENDO DE VEHICULOS ADULTO MAYOR</t>
  </si>
  <si>
    <t xml:space="preserve">CARO </t>
  </si>
  <si>
    <t>ARRIENDO DE VEHICULOS PROGRAMA ADULTO MAYOR</t>
  </si>
  <si>
    <t>TALONARIOS</t>
  </si>
  <si>
    <t>9844234-0</t>
  </si>
  <si>
    <t>AYUDA SOCIAL A MENOR DE EDAD</t>
  </si>
  <si>
    <t>INTERSALUD LTDA</t>
  </si>
  <si>
    <t>772700220-2</t>
  </si>
  <si>
    <t>AYUDA SOCILA A MENOR POR CIRUGIA</t>
  </si>
  <si>
    <t xml:space="preserve">ADQUISICION DE MATERIALES </t>
  </si>
  <si>
    <t>JUAN</t>
  </si>
  <si>
    <t xml:space="preserve">CERPA </t>
  </si>
  <si>
    <t>HERNANDEZ</t>
  </si>
  <si>
    <t>7331039-3</t>
  </si>
  <si>
    <t>ADQUISICION DE MATERIALES AYUDA</t>
  </si>
  <si>
    <t>ADQUISICION DE INSUMOS PARA REUNION</t>
  </si>
  <si>
    <t>MARIA</t>
  </si>
  <si>
    <t>GUAJARDO</t>
  </si>
  <si>
    <t>CARRASCO</t>
  </si>
  <si>
    <t>7043057-6</t>
  </si>
  <si>
    <t>ADQUISICION DE INSUMOS  REUNION DIRIGENTES COMUNITARI0</t>
  </si>
  <si>
    <t>INSTALACION CALEFONT</t>
  </si>
  <si>
    <t xml:space="preserve">JUAN </t>
  </si>
  <si>
    <t>ORELLANA</t>
  </si>
  <si>
    <t>ASTUDILLO</t>
  </si>
  <si>
    <t>10882858-7</t>
  </si>
  <si>
    <t>INSTALACION CALEFONT CASONA LOS LIRIOS</t>
  </si>
  <si>
    <t>TRASLADO ADISTENTES A ENCUENTRO VOLEIBOL</t>
  </si>
  <si>
    <t>PATRICIO</t>
  </si>
  <si>
    <t>RUBIO</t>
  </si>
  <si>
    <t>ROMERO</t>
  </si>
  <si>
    <t>14337886-1</t>
  </si>
  <si>
    <t>TRASLADO ASISTENTES A ENCUENTRO DE VOLIBOL COMUNA DE RENGO</t>
  </si>
  <si>
    <t>ARRIENDO AMPIFICACION</t>
  </si>
  <si>
    <t>ARRIENDO AMPLIFICACION ACT PRIMER MALON ADULTO MAYOR</t>
  </si>
  <si>
    <t>SHOW FOLCLORICO</t>
  </si>
  <si>
    <t>PABLO</t>
  </si>
  <si>
    <t>VALENZUELA</t>
  </si>
  <si>
    <t>TORREALBA</t>
  </si>
  <si>
    <t>14247911-7</t>
  </si>
  <si>
    <t>.pdf</t>
  </si>
  <si>
    <t>http://www.requinoa.cl/nueweb/tact/requinoa/2015/fzas/municipal/Junio/Otras Compras/N</t>
  </si>
  <si>
    <t>http://www.requinoa.cl/nueweb/tact/requinoa/2015/fzas/municipal/Junio/Otras Compras/N187.pdf</t>
  </si>
  <si>
    <t>http://www.requinoa.cl/nueweb/tact/requinoa/2015/fzas/municipal/Junio/Otras Compras/N188.pdf</t>
  </si>
  <si>
    <t>http://www.requinoa.cl/nueweb/tact/requinoa/2015/fzas/municipal/Junio/Otras Compras/N189.pdf</t>
  </si>
  <si>
    <t>http://www.requinoa.cl/nueweb/tact/requinoa/2015/fzas/municipal/Junio/Otras Compras/N190.pdf</t>
  </si>
  <si>
    <t>http://www.requinoa.cl/nueweb/tact/requinoa/2015/fzas/municipal/Junio/Otras Compras/N191.pdf</t>
  </si>
  <si>
    <t>http://www.requinoa.cl/nueweb/tact/requinoa/2015/fzas/municipal/Junio/Otras Compras/N192.pdf</t>
  </si>
  <si>
    <t>http://www.requinoa.cl/nueweb/tact/requinoa/2015/fzas/municipal/Junio/Otras Compras/N193.pdf</t>
  </si>
  <si>
    <t>http://www.requinoa.cl/nueweb/tact/requinoa/2015/fzas/municipal/Junio/Otras Compras/N194.pdf</t>
  </si>
  <si>
    <t>http://www.requinoa.cl/nueweb/tact/requinoa/2015/fzas/municipal/Junio/Otras Compras/N195.pdf</t>
  </si>
  <si>
    <t>http://www.requinoa.cl/nueweb/tact/requinoa/2015/fzas/municipal/Junio/Otras Compras/N196.pdf</t>
  </si>
  <si>
    <t>http://www.requinoa.cl/nueweb/tact/requinoa/2015/fzas/municipal/Junio/Otras Compras/N197.pdf</t>
  </si>
  <si>
    <t>http://www.requinoa.cl/nueweb/tact/requinoa/2015/fzas/municipal/Junio/Otras Compras/N198.pdf</t>
  </si>
  <si>
    <t>http://www.requinoa.cl/nueweb/tact/requinoa/2015/fzas/municipal/Junio/Otras Compras/N201.pdf</t>
  </si>
  <si>
    <t>http://www.requinoa.cl/nueweb/tact/requinoa/2015/fzas/municipal/Junio/Otras Compras/N203.pdf</t>
  </si>
  <si>
    <t>http://www.requinoa.cl/nueweb/tact/requinoa/2015/fzas/municipal/Junio/Otras Compras/N204.pdf</t>
  </si>
  <si>
    <t>http://www.requinoa.cl/nueweb/tact/requinoa/2015/fzas/municipal/Junio/Otras Compras/N205.pdf</t>
  </si>
  <si>
    <t>http://www.requinoa.cl/nueweb/tact/requinoa/2015/fzas/municipal/Junio/Otras Compras/N206.pdf</t>
  </si>
  <si>
    <t>http://www.requinoa.cl/nueweb/tact/requinoa/2015/fzas/municipal/Junio/Otras Compras/N207.pdf</t>
  </si>
  <si>
    <t>http://www.requinoa.cl/nueweb/tact/requinoa/2015/fzas/municipal/Junio/Otras Compras/N209.pdf</t>
  </si>
  <si>
    <t>http://www.requinoa.cl/nueweb/tact/requinoa/2015/fzas/municipal/Junio/Otras Compras/N210.pdf</t>
  </si>
  <si>
    <t>http://www.requinoa.cl/nueweb/tact/requinoa/2015/fzas/municipal/Junio/Otras Compras/N211.pdf</t>
  </si>
  <si>
    <t>http://www.requinoa.cl/nueweb/tact/requinoa/2015/fzas/municipal/Junio/Otras Compras/N214.pdf</t>
  </si>
  <si>
    <t>http://www.requinoa.cl/nueweb/tact/requinoa/2015/fzas/municipal/Junio/Otras Compras/N215.pdf</t>
  </si>
  <si>
    <t>http://www.requinoa.cl/nueweb/tact/requinoa/2015/fzas/municipal/Junio/Otras Compras/N216.pdf</t>
  </si>
  <si>
    <t>http://www.requinoa.cl/nueweb/tact/requinoa/2015/fzas/municipal/Junio/Otras Compras/N217.pdf</t>
  </si>
  <si>
    <t>http://www.requinoa.cl/nueweb/tact/requinoa/2015/fzas/municipal/Junio/Otras Compras/N218.pdf</t>
  </si>
  <si>
    <t>http://www.requinoa.cl/nueweb/tact/requinoa/2015/fzas/municipal/Junio/Otras Compras/N219.pdf</t>
  </si>
  <si>
    <t>http://www.requinoa.cl/nueweb/tact/requinoa/2015/fzas/municipal/Junio/Otras Compras/N220.pdf</t>
  </si>
  <si>
    <t>http://www.requinoa.cl/nueweb/tact/requinoa/2015/fzas/municipal/Junio/Otras Compras/N222.pdf</t>
  </si>
  <si>
    <t>http://www.requinoa.cl/nueweb/tact/requinoa/2015/fzas/municipal/Junio/Otras Compras/N223.pdf</t>
  </si>
  <si>
    <t>http://www.requinoa.cl/nueweb/tact/requinoa/2015/fzas/municipal/Junio/Otras Compras/N224.pdf</t>
  </si>
  <si>
    <t>http://www.requinoa.cl/nueweb/tact/requinoa/2015/fzas/municipal/Junio/Otras Compras/N225.pdf</t>
  </si>
  <si>
    <t>http://www.requinoa.cl/nueweb/tact/requinoa/2015/fzas/municipal/Junio/Otras Compras/N226.pdf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</si>
</sst>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164" fontId="6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76"/>
  <sheetViews>
    <sheetView zoomScale="80" zoomScaleNormal="80" workbookViewId="0">
      <selection sqref="A1:XFD1048576"/>
    </sheetView>
  </sheetViews>
  <sheetFormatPr baseColWidth="10" defaultRowHeight="14.4" x14ac:dyDescent="0.3"/>
  <cols>
    <col min="1" max="1" width="5.109375" bestFit="1" customWidth="1"/>
    <col min="2" max="2" width="5.5546875" bestFit="1" customWidth="1"/>
    <col min="3" max="3" width="21.88671875" bestFit="1" customWidth="1"/>
    <col min="4" max="4" width="15.44140625" bestFit="1" customWidth="1"/>
    <col min="5" max="5" width="32" customWidth="1"/>
    <col min="6" max="6" width="14.44140625" customWidth="1"/>
    <col min="7" max="7" width="14.44140625" style="1" customWidth="1"/>
    <col min="8" max="8" width="28.5546875" customWidth="1"/>
    <col min="9" max="9" width="8.109375" customWidth="1"/>
    <col min="10" max="10" width="13.44140625" customWidth="1"/>
    <col min="11" max="11" width="9.44140625" customWidth="1"/>
    <col min="12" max="12" width="10.33203125" customWidth="1"/>
    <col min="13" max="13" width="10.44140625" customWidth="1"/>
    <col min="14" max="14" width="61.5546875" customWidth="1"/>
    <col min="15" max="17" width="10.33203125" customWidth="1"/>
    <col min="18" max="21" width="8.88671875" customWidth="1"/>
  </cols>
  <sheetData>
    <row r="1" spans="1:21" s="2" customFormat="1" ht="13.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10.199999999999999" x14ac:dyDescent="0.2">
      <c r="A2" s="17"/>
      <c r="B2" s="18"/>
      <c r="C2" s="19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20"/>
    </row>
    <row r="3" spans="1:21" s="5" customFormat="1" ht="93" customHeight="1" x14ac:dyDescent="0.2">
      <c r="A3" s="21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22" t="s">
        <v>21</v>
      </c>
    </row>
    <row r="4" spans="1:21" s="10" customFormat="1" ht="25.5" customHeight="1" x14ac:dyDescent="0.3">
      <c r="A4" s="23">
        <v>2015</v>
      </c>
      <c r="B4" s="6" t="s">
        <v>24</v>
      </c>
      <c r="C4" s="6" t="s">
        <v>22</v>
      </c>
      <c r="D4" s="6" t="s">
        <v>23</v>
      </c>
      <c r="E4" s="6" t="s">
        <v>25</v>
      </c>
      <c r="F4" s="8">
        <v>42128</v>
      </c>
      <c r="G4" s="6">
        <v>151</v>
      </c>
      <c r="H4" s="6"/>
      <c r="I4" s="6" t="s">
        <v>26</v>
      </c>
      <c r="J4" s="6" t="s">
        <v>27</v>
      </c>
      <c r="K4" s="6" t="s">
        <v>28</v>
      </c>
      <c r="L4" s="6"/>
      <c r="M4" s="6"/>
      <c r="N4" s="7" t="s">
        <v>29</v>
      </c>
      <c r="O4" s="8">
        <v>42128</v>
      </c>
      <c r="P4" s="8">
        <v>42128</v>
      </c>
      <c r="Q4" s="9">
        <v>20000</v>
      </c>
      <c r="R4" s="6"/>
      <c r="S4" s="6"/>
      <c r="T4" s="6"/>
      <c r="U4" s="24"/>
    </row>
    <row r="5" spans="1:21" s="10" customFormat="1" ht="25.5" customHeight="1" x14ac:dyDescent="0.3">
      <c r="A5" s="23">
        <v>2015</v>
      </c>
      <c r="B5" s="6" t="s">
        <v>24</v>
      </c>
      <c r="C5" s="6" t="s">
        <v>22</v>
      </c>
      <c r="D5" s="6" t="s">
        <v>23</v>
      </c>
      <c r="E5" s="6" t="s">
        <v>30</v>
      </c>
      <c r="F5" s="8">
        <v>42129</v>
      </c>
      <c r="G5" s="6">
        <v>153</v>
      </c>
      <c r="H5" s="6"/>
      <c r="I5" s="6" t="s">
        <v>31</v>
      </c>
      <c r="J5" s="6" t="s">
        <v>32</v>
      </c>
      <c r="K5" s="6" t="s">
        <v>33</v>
      </c>
      <c r="L5" s="6"/>
      <c r="M5" s="6"/>
      <c r="N5" s="7" t="s">
        <v>34</v>
      </c>
      <c r="O5" s="8">
        <v>42129</v>
      </c>
      <c r="P5" s="8">
        <v>42129</v>
      </c>
      <c r="Q5" s="9">
        <v>30000</v>
      </c>
      <c r="R5" s="6"/>
      <c r="S5" s="6"/>
      <c r="T5" s="6"/>
      <c r="U5" s="24"/>
    </row>
    <row r="6" spans="1:21" s="10" customFormat="1" ht="25.5" customHeight="1" x14ac:dyDescent="0.3">
      <c r="A6" s="23">
        <v>2015</v>
      </c>
      <c r="B6" s="6" t="s">
        <v>24</v>
      </c>
      <c r="C6" s="6" t="s">
        <v>22</v>
      </c>
      <c r="D6" s="6" t="s">
        <v>23</v>
      </c>
      <c r="E6" s="6" t="s">
        <v>36</v>
      </c>
      <c r="F6" s="8">
        <v>42132</v>
      </c>
      <c r="G6" s="6">
        <v>158</v>
      </c>
      <c r="H6" s="6"/>
      <c r="I6" s="6" t="s">
        <v>37</v>
      </c>
      <c r="J6" s="6" t="s">
        <v>28</v>
      </c>
      <c r="K6" s="6" t="s">
        <v>38</v>
      </c>
      <c r="L6" s="6"/>
      <c r="M6" s="6"/>
      <c r="N6" s="7" t="s">
        <v>39</v>
      </c>
      <c r="O6" s="8">
        <v>42132</v>
      </c>
      <c r="P6" s="8">
        <v>42132</v>
      </c>
      <c r="Q6" s="9">
        <v>61880</v>
      </c>
      <c r="R6" s="6"/>
      <c r="S6" s="6"/>
      <c r="T6" s="6"/>
      <c r="U6" s="24"/>
    </row>
    <row r="7" spans="1:21" s="10" customFormat="1" ht="25.5" customHeight="1" x14ac:dyDescent="0.3">
      <c r="A7" s="23">
        <v>2015</v>
      </c>
      <c r="B7" s="6" t="s">
        <v>24</v>
      </c>
      <c r="C7" s="6" t="s">
        <v>22</v>
      </c>
      <c r="D7" s="6" t="s">
        <v>23</v>
      </c>
      <c r="E7" s="6" t="s">
        <v>40</v>
      </c>
      <c r="F7" s="8">
        <v>42132</v>
      </c>
      <c r="G7" s="6">
        <v>161</v>
      </c>
      <c r="H7" s="6"/>
      <c r="I7" s="6" t="s">
        <v>41</v>
      </c>
      <c r="J7" s="6" t="s">
        <v>42</v>
      </c>
      <c r="K7" s="6" t="s">
        <v>43</v>
      </c>
      <c r="L7" s="6"/>
      <c r="M7" s="6"/>
      <c r="N7" s="7" t="s">
        <v>44</v>
      </c>
      <c r="O7" s="8">
        <v>42132</v>
      </c>
      <c r="P7" s="8">
        <v>42132</v>
      </c>
      <c r="Q7" s="9">
        <v>133333</v>
      </c>
      <c r="R7" s="6"/>
      <c r="S7" s="6"/>
      <c r="T7" s="6"/>
      <c r="U7" s="24"/>
    </row>
    <row r="8" spans="1:21" s="10" customFormat="1" ht="25.5" customHeight="1" x14ac:dyDescent="0.3">
      <c r="A8" s="23">
        <v>2015</v>
      </c>
      <c r="B8" s="6" t="s">
        <v>24</v>
      </c>
      <c r="C8" s="6" t="s">
        <v>22</v>
      </c>
      <c r="D8" s="6" t="s">
        <v>23</v>
      </c>
      <c r="E8" s="6" t="s">
        <v>45</v>
      </c>
      <c r="F8" s="8">
        <v>42143</v>
      </c>
      <c r="G8" s="6">
        <v>165</v>
      </c>
      <c r="H8" s="6" t="s">
        <v>46</v>
      </c>
      <c r="I8" s="6"/>
      <c r="J8" s="6"/>
      <c r="K8" s="6"/>
      <c r="L8" s="6" t="s">
        <v>47</v>
      </c>
      <c r="M8" s="6"/>
      <c r="N8" s="7" t="s">
        <v>48</v>
      </c>
      <c r="O8" s="8">
        <v>42143</v>
      </c>
      <c r="P8" s="8">
        <v>42143</v>
      </c>
      <c r="Q8" s="9">
        <v>96533</v>
      </c>
      <c r="R8" s="6"/>
      <c r="S8" s="6"/>
      <c r="T8" s="6"/>
      <c r="U8" s="24"/>
    </row>
    <row r="9" spans="1:21" s="10" customFormat="1" ht="25.5" customHeight="1" x14ac:dyDescent="0.3">
      <c r="A9" s="23">
        <v>2015</v>
      </c>
      <c r="B9" s="6" t="s">
        <v>24</v>
      </c>
      <c r="C9" s="6" t="s">
        <v>22</v>
      </c>
      <c r="D9" s="6" t="s">
        <v>23</v>
      </c>
      <c r="E9" s="6" t="s">
        <v>49</v>
      </c>
      <c r="F9" s="8">
        <v>42143</v>
      </c>
      <c r="G9" s="6">
        <v>166</v>
      </c>
      <c r="H9" s="6"/>
      <c r="I9" s="6" t="s">
        <v>50</v>
      </c>
      <c r="J9" s="6" t="s">
        <v>51</v>
      </c>
      <c r="K9" s="6" t="s">
        <v>52</v>
      </c>
      <c r="L9" s="6"/>
      <c r="M9" s="6"/>
      <c r="N9" s="7" t="s">
        <v>53</v>
      </c>
      <c r="O9" s="8">
        <v>42143</v>
      </c>
      <c r="P9" s="8">
        <v>42143</v>
      </c>
      <c r="Q9" s="9">
        <v>27778</v>
      </c>
      <c r="R9" s="6"/>
      <c r="S9" s="6"/>
      <c r="T9" s="6"/>
      <c r="U9" s="24"/>
    </row>
    <row r="10" spans="1:21" s="10" customFormat="1" ht="25.5" customHeight="1" x14ac:dyDescent="0.3">
      <c r="A10" s="23">
        <v>2015</v>
      </c>
      <c r="B10" s="6" t="s">
        <v>24</v>
      </c>
      <c r="C10" s="6" t="s">
        <v>22</v>
      </c>
      <c r="D10" s="6" t="s">
        <v>23</v>
      </c>
      <c r="E10" s="6" t="s">
        <v>58</v>
      </c>
      <c r="F10" s="8">
        <v>42143</v>
      </c>
      <c r="G10" s="6">
        <v>167</v>
      </c>
      <c r="H10" s="6"/>
      <c r="I10" s="6" t="s">
        <v>54</v>
      </c>
      <c r="J10" s="6" t="s">
        <v>55</v>
      </c>
      <c r="K10" s="6" t="s">
        <v>56</v>
      </c>
      <c r="L10" s="6"/>
      <c r="M10" s="6"/>
      <c r="N10" s="7" t="s">
        <v>57</v>
      </c>
      <c r="O10" s="8">
        <v>42143</v>
      </c>
      <c r="P10" s="8">
        <v>42143</v>
      </c>
      <c r="Q10" s="9">
        <v>80000</v>
      </c>
      <c r="R10" s="6"/>
      <c r="S10" s="6"/>
      <c r="T10" s="6"/>
      <c r="U10" s="24"/>
    </row>
    <row r="11" spans="1:21" s="10" customFormat="1" ht="25.5" customHeight="1" x14ac:dyDescent="0.3">
      <c r="A11" s="23">
        <v>2015</v>
      </c>
      <c r="B11" s="6" t="s">
        <v>24</v>
      </c>
      <c r="C11" s="6" t="s">
        <v>22</v>
      </c>
      <c r="D11" s="6" t="s">
        <v>23</v>
      </c>
      <c r="E11" s="6" t="s">
        <v>58</v>
      </c>
      <c r="F11" s="8">
        <v>42143</v>
      </c>
      <c r="G11" s="6">
        <v>168</v>
      </c>
      <c r="H11" s="6"/>
      <c r="I11" s="6" t="s">
        <v>60</v>
      </c>
      <c r="J11" s="6" t="s">
        <v>59</v>
      </c>
      <c r="K11" s="6" t="s">
        <v>61</v>
      </c>
      <c r="L11" s="6"/>
      <c r="M11" s="6"/>
      <c r="N11" s="7" t="s">
        <v>57</v>
      </c>
      <c r="O11" s="8">
        <v>42143</v>
      </c>
      <c r="P11" s="8">
        <v>42143</v>
      </c>
      <c r="Q11" s="9">
        <v>30000</v>
      </c>
      <c r="R11" s="6"/>
      <c r="S11" s="6"/>
      <c r="T11" s="6"/>
      <c r="U11" s="24"/>
    </row>
    <row r="12" spans="1:21" s="10" customFormat="1" ht="25.5" customHeight="1" x14ac:dyDescent="0.3">
      <c r="A12" s="23">
        <v>2015</v>
      </c>
      <c r="B12" s="6" t="s">
        <v>24</v>
      </c>
      <c r="C12" s="6" t="s">
        <v>22</v>
      </c>
      <c r="D12" s="6" t="s">
        <v>23</v>
      </c>
      <c r="E12" s="6" t="s">
        <v>62</v>
      </c>
      <c r="F12" s="8">
        <v>42144</v>
      </c>
      <c r="G12" s="6">
        <v>169</v>
      </c>
      <c r="H12" s="6" t="s">
        <v>63</v>
      </c>
      <c r="I12" s="6"/>
      <c r="J12" s="6"/>
      <c r="K12" s="6"/>
      <c r="L12" s="6" t="s">
        <v>64</v>
      </c>
      <c r="M12" s="6"/>
      <c r="N12" s="7" t="s">
        <v>65</v>
      </c>
      <c r="O12" s="8">
        <v>42144</v>
      </c>
      <c r="P12" s="8">
        <v>42144</v>
      </c>
      <c r="Q12" s="9">
        <v>43138</v>
      </c>
      <c r="R12" s="6"/>
      <c r="S12" s="6"/>
      <c r="T12" s="6"/>
      <c r="U12" s="24"/>
    </row>
    <row r="13" spans="1:21" s="10" customFormat="1" ht="25.5" customHeight="1" x14ac:dyDescent="0.3">
      <c r="A13" s="23">
        <v>2015</v>
      </c>
      <c r="B13" s="6" t="s">
        <v>24</v>
      </c>
      <c r="C13" s="6" t="s">
        <v>22</v>
      </c>
      <c r="D13" s="6" t="s">
        <v>23</v>
      </c>
      <c r="E13" s="6" t="s">
        <v>66</v>
      </c>
      <c r="F13" s="8">
        <v>42150</v>
      </c>
      <c r="G13" s="6">
        <v>170</v>
      </c>
      <c r="H13" s="6"/>
      <c r="I13" s="6" t="s">
        <v>67</v>
      </c>
      <c r="J13" s="6" t="s">
        <v>127</v>
      </c>
      <c r="K13" s="6" t="s">
        <v>68</v>
      </c>
      <c r="L13" s="6"/>
      <c r="M13" s="6"/>
      <c r="N13" s="6" t="s">
        <v>69</v>
      </c>
      <c r="O13" s="8">
        <v>42150</v>
      </c>
      <c r="P13" s="8">
        <v>42150</v>
      </c>
      <c r="Q13" s="9">
        <v>30000</v>
      </c>
      <c r="R13" s="6"/>
      <c r="S13" s="6"/>
      <c r="T13" s="6"/>
      <c r="U13" s="24"/>
    </row>
    <row r="14" spans="1:21" s="10" customFormat="1" ht="25.5" customHeight="1" x14ac:dyDescent="0.3">
      <c r="A14" s="23">
        <v>2015</v>
      </c>
      <c r="B14" s="6" t="s">
        <v>24</v>
      </c>
      <c r="C14" s="6" t="s">
        <v>22</v>
      </c>
      <c r="D14" s="6" t="s">
        <v>23</v>
      </c>
      <c r="E14" s="6" t="s">
        <v>70</v>
      </c>
      <c r="F14" s="8">
        <v>42150</v>
      </c>
      <c r="G14" s="6">
        <v>171</v>
      </c>
      <c r="H14" s="6"/>
      <c r="I14" s="6" t="s">
        <v>71</v>
      </c>
      <c r="J14" s="6" t="s">
        <v>72</v>
      </c>
      <c r="K14" s="6" t="s">
        <v>73</v>
      </c>
      <c r="L14" s="6"/>
      <c r="M14" s="6"/>
      <c r="N14" s="6" t="s">
        <v>74</v>
      </c>
      <c r="O14" s="8">
        <v>42150</v>
      </c>
      <c r="P14" s="8">
        <v>42150</v>
      </c>
      <c r="Q14" s="9">
        <v>119920</v>
      </c>
      <c r="R14" s="6"/>
      <c r="S14" s="6"/>
      <c r="T14" s="6"/>
      <c r="U14" s="24"/>
    </row>
    <row r="15" spans="1:21" s="10" customFormat="1" ht="25.5" customHeight="1" x14ac:dyDescent="0.3">
      <c r="A15" s="23">
        <v>2015</v>
      </c>
      <c r="B15" s="6" t="s">
        <v>24</v>
      </c>
      <c r="C15" s="6" t="s">
        <v>22</v>
      </c>
      <c r="D15" s="6" t="s">
        <v>23</v>
      </c>
      <c r="E15" s="6" t="s">
        <v>75</v>
      </c>
      <c r="F15" s="8">
        <v>42150</v>
      </c>
      <c r="G15" s="6">
        <v>172</v>
      </c>
      <c r="H15" s="6"/>
      <c r="I15" s="6" t="s">
        <v>76</v>
      </c>
      <c r="J15" s="6" t="s">
        <v>77</v>
      </c>
      <c r="K15" s="6" t="s">
        <v>78</v>
      </c>
      <c r="L15" s="6"/>
      <c r="M15" s="6"/>
      <c r="N15" s="7" t="s">
        <v>82</v>
      </c>
      <c r="O15" s="8">
        <v>42150</v>
      </c>
      <c r="P15" s="8">
        <v>42150</v>
      </c>
      <c r="Q15" s="9">
        <v>40000</v>
      </c>
      <c r="R15" s="6"/>
      <c r="S15" s="6"/>
      <c r="T15" s="6"/>
      <c r="U15" s="24"/>
    </row>
    <row r="16" spans="1:21" s="10" customFormat="1" ht="25.5" customHeight="1" x14ac:dyDescent="0.3">
      <c r="A16" s="23">
        <v>2015</v>
      </c>
      <c r="B16" s="6" t="s">
        <v>24</v>
      </c>
      <c r="C16" s="6" t="s">
        <v>22</v>
      </c>
      <c r="D16" s="6" t="s">
        <v>23</v>
      </c>
      <c r="E16" s="6" t="s">
        <v>75</v>
      </c>
      <c r="F16" s="8">
        <v>42150</v>
      </c>
      <c r="G16" s="6">
        <v>173</v>
      </c>
      <c r="H16" s="6" t="s">
        <v>79</v>
      </c>
      <c r="I16" s="6"/>
      <c r="J16" s="6"/>
      <c r="K16" s="6"/>
      <c r="L16" s="6" t="s">
        <v>80</v>
      </c>
      <c r="M16" s="6"/>
      <c r="N16" s="7" t="s">
        <v>81</v>
      </c>
      <c r="O16" s="8">
        <v>42150</v>
      </c>
      <c r="P16" s="8">
        <v>42150</v>
      </c>
      <c r="Q16" s="9">
        <v>50000</v>
      </c>
      <c r="R16" s="6"/>
      <c r="S16" s="6"/>
      <c r="T16" s="6"/>
      <c r="U16" s="24"/>
    </row>
    <row r="17" spans="1:21" s="10" customFormat="1" ht="25.5" customHeight="1" x14ac:dyDescent="0.3">
      <c r="A17" s="23">
        <v>2015</v>
      </c>
      <c r="B17" s="6" t="s">
        <v>24</v>
      </c>
      <c r="C17" s="6" t="s">
        <v>22</v>
      </c>
      <c r="D17" s="6" t="s">
        <v>23</v>
      </c>
      <c r="E17" s="6" t="s">
        <v>83</v>
      </c>
      <c r="F17" s="8">
        <v>42150</v>
      </c>
      <c r="G17" s="6">
        <v>174</v>
      </c>
      <c r="H17" s="6"/>
      <c r="I17" s="6" t="s">
        <v>84</v>
      </c>
      <c r="J17" s="6" t="s">
        <v>85</v>
      </c>
      <c r="K17" s="6" t="s">
        <v>86</v>
      </c>
      <c r="L17" s="6"/>
      <c r="M17" s="6"/>
      <c r="N17" s="6" t="s">
        <v>87</v>
      </c>
      <c r="O17" s="8">
        <v>42150</v>
      </c>
      <c r="P17" s="8">
        <v>42150</v>
      </c>
      <c r="Q17" s="9">
        <v>45000</v>
      </c>
      <c r="R17" s="6"/>
      <c r="S17" s="6"/>
      <c r="T17" s="6"/>
      <c r="U17" s="24"/>
    </row>
    <row r="18" spans="1:21" s="10" customFormat="1" ht="25.5" customHeight="1" x14ac:dyDescent="0.3">
      <c r="A18" s="23">
        <v>2015</v>
      </c>
      <c r="B18" s="6" t="s">
        <v>24</v>
      </c>
      <c r="C18" s="6" t="s">
        <v>22</v>
      </c>
      <c r="D18" s="6" t="s">
        <v>23</v>
      </c>
      <c r="E18" s="6" t="s">
        <v>88</v>
      </c>
      <c r="F18" s="8">
        <v>42151</v>
      </c>
      <c r="G18" s="6">
        <v>175</v>
      </c>
      <c r="H18" s="6"/>
      <c r="I18" s="6" t="s">
        <v>89</v>
      </c>
      <c r="J18" s="6" t="s">
        <v>90</v>
      </c>
      <c r="K18" s="6" t="s">
        <v>91</v>
      </c>
      <c r="L18" s="6"/>
      <c r="M18" s="6"/>
      <c r="N18" s="6" t="s">
        <v>92</v>
      </c>
      <c r="O18" s="8">
        <v>42151</v>
      </c>
      <c r="P18" s="8">
        <v>42151</v>
      </c>
      <c r="Q18" s="9">
        <v>33333</v>
      </c>
      <c r="R18" s="6"/>
      <c r="S18" s="6"/>
      <c r="T18" s="6"/>
      <c r="U18" s="24"/>
    </row>
    <row r="19" spans="1:21" s="10" customFormat="1" ht="25.5" customHeight="1" x14ac:dyDescent="0.3">
      <c r="A19" s="23">
        <v>2015</v>
      </c>
      <c r="B19" s="6" t="s">
        <v>24</v>
      </c>
      <c r="C19" s="6" t="s">
        <v>22</v>
      </c>
      <c r="D19" s="6" t="s">
        <v>23</v>
      </c>
      <c r="E19" s="6" t="s">
        <v>83</v>
      </c>
      <c r="F19" s="8">
        <v>42152</v>
      </c>
      <c r="G19" s="6">
        <v>176</v>
      </c>
      <c r="H19" s="6"/>
      <c r="I19" s="6" t="s">
        <v>85</v>
      </c>
      <c r="J19" s="6" t="s">
        <v>86</v>
      </c>
      <c r="K19" s="6" t="s">
        <v>84</v>
      </c>
      <c r="L19" s="6"/>
      <c r="M19" s="6"/>
      <c r="N19" s="6" t="s">
        <v>93</v>
      </c>
      <c r="O19" s="8">
        <v>42152</v>
      </c>
      <c r="P19" s="8">
        <v>42152</v>
      </c>
      <c r="Q19" s="9">
        <v>125000</v>
      </c>
      <c r="R19" s="6"/>
      <c r="S19" s="6"/>
      <c r="T19" s="6"/>
      <c r="U19" s="24"/>
    </row>
    <row r="20" spans="1:21" s="10" customFormat="1" ht="25.5" customHeight="1" x14ac:dyDescent="0.3">
      <c r="A20" s="23">
        <v>2015</v>
      </c>
      <c r="B20" s="6" t="s">
        <v>24</v>
      </c>
      <c r="C20" s="6" t="s">
        <v>22</v>
      </c>
      <c r="D20" s="6" t="s">
        <v>23</v>
      </c>
      <c r="E20" s="6" t="s">
        <v>94</v>
      </c>
      <c r="F20" s="8">
        <v>42152</v>
      </c>
      <c r="G20" s="6">
        <v>178</v>
      </c>
      <c r="H20" s="6"/>
      <c r="I20" s="6" t="s">
        <v>95</v>
      </c>
      <c r="J20" s="6" t="s">
        <v>96</v>
      </c>
      <c r="K20" s="6" t="s">
        <v>97</v>
      </c>
      <c r="L20" s="6"/>
      <c r="M20" s="6"/>
      <c r="N20" s="7" t="s">
        <v>98</v>
      </c>
      <c r="O20" s="8">
        <v>42152</v>
      </c>
      <c r="P20" s="8">
        <v>42152</v>
      </c>
      <c r="Q20" s="9">
        <v>27290</v>
      </c>
      <c r="R20" s="6"/>
      <c r="S20" s="6"/>
      <c r="T20" s="6"/>
      <c r="U20" s="24"/>
    </row>
    <row r="21" spans="1:21" s="10" customFormat="1" ht="25.5" customHeight="1" x14ac:dyDescent="0.3">
      <c r="A21" s="23">
        <v>2015</v>
      </c>
      <c r="B21" s="6" t="s">
        <v>24</v>
      </c>
      <c r="C21" s="6" t="s">
        <v>22</v>
      </c>
      <c r="D21" s="6" t="s">
        <v>23</v>
      </c>
      <c r="E21" s="6" t="s">
        <v>99</v>
      </c>
      <c r="F21" s="8">
        <v>42152</v>
      </c>
      <c r="G21" s="6">
        <v>179</v>
      </c>
      <c r="H21" s="6"/>
      <c r="I21" s="6" t="s">
        <v>100</v>
      </c>
      <c r="J21" s="6" t="s">
        <v>101</v>
      </c>
      <c r="K21" s="6" t="s">
        <v>102</v>
      </c>
      <c r="L21" s="6"/>
      <c r="M21" s="6"/>
      <c r="N21" s="7" t="s">
        <v>103</v>
      </c>
      <c r="O21" s="8">
        <v>42152</v>
      </c>
      <c r="P21" s="8">
        <v>42152</v>
      </c>
      <c r="Q21" s="9">
        <v>116100</v>
      </c>
      <c r="R21" s="6"/>
      <c r="S21" s="6"/>
      <c r="T21" s="6"/>
      <c r="U21" s="24"/>
    </row>
    <row r="22" spans="1:21" s="10" customFormat="1" ht="25.5" customHeight="1" x14ac:dyDescent="0.3">
      <c r="A22" s="23">
        <v>2015</v>
      </c>
      <c r="B22" s="6" t="s">
        <v>24</v>
      </c>
      <c r="C22" s="6" t="s">
        <v>22</v>
      </c>
      <c r="D22" s="6" t="s">
        <v>23</v>
      </c>
      <c r="E22" s="6" t="s">
        <v>104</v>
      </c>
      <c r="F22" s="8">
        <v>42152</v>
      </c>
      <c r="G22" s="6">
        <v>180</v>
      </c>
      <c r="H22" s="6" t="s">
        <v>105</v>
      </c>
      <c r="I22" s="6"/>
      <c r="J22" s="6"/>
      <c r="K22" s="6"/>
      <c r="L22" s="6" t="s">
        <v>106</v>
      </c>
      <c r="M22" s="6"/>
      <c r="N22" s="7" t="s">
        <v>107</v>
      </c>
      <c r="O22" s="8">
        <v>42152</v>
      </c>
      <c r="P22" s="8">
        <v>42152</v>
      </c>
      <c r="Q22" s="9">
        <v>17910</v>
      </c>
      <c r="R22" s="6"/>
      <c r="S22" s="6"/>
      <c r="T22" s="6"/>
      <c r="U22" s="24"/>
    </row>
    <row r="23" spans="1:21" s="10" customFormat="1" ht="25.5" customHeight="1" x14ac:dyDescent="0.3">
      <c r="A23" s="23">
        <v>2015</v>
      </c>
      <c r="B23" s="6" t="s">
        <v>24</v>
      </c>
      <c r="C23" s="6" t="s">
        <v>22</v>
      </c>
      <c r="D23" s="6" t="s">
        <v>23</v>
      </c>
      <c r="E23" s="6" t="s">
        <v>104</v>
      </c>
      <c r="F23" s="8">
        <v>42152</v>
      </c>
      <c r="G23" s="6">
        <v>181</v>
      </c>
      <c r="H23" s="11" t="s">
        <v>108</v>
      </c>
      <c r="I23" s="6"/>
      <c r="J23" s="6"/>
      <c r="K23" s="6"/>
      <c r="L23" s="11" t="s">
        <v>109</v>
      </c>
      <c r="M23" s="6"/>
      <c r="N23" s="7" t="s">
        <v>110</v>
      </c>
      <c r="O23" s="8">
        <v>42152</v>
      </c>
      <c r="P23" s="8">
        <v>42152</v>
      </c>
      <c r="Q23" s="9">
        <v>123429</v>
      </c>
      <c r="R23" s="6"/>
      <c r="S23" s="6"/>
      <c r="T23" s="6"/>
      <c r="U23" s="24"/>
    </row>
    <row r="24" spans="1:21" s="10" customFormat="1" ht="25.5" customHeight="1" x14ac:dyDescent="0.3">
      <c r="A24" s="23">
        <v>2015</v>
      </c>
      <c r="B24" s="6" t="s">
        <v>24</v>
      </c>
      <c r="C24" s="6" t="s">
        <v>22</v>
      </c>
      <c r="D24" s="6" t="s">
        <v>23</v>
      </c>
      <c r="E24" s="6" t="s">
        <v>111</v>
      </c>
      <c r="F24" s="8">
        <v>42153</v>
      </c>
      <c r="G24" s="6">
        <v>182</v>
      </c>
      <c r="H24" s="6" t="s">
        <v>126</v>
      </c>
      <c r="I24" s="6"/>
      <c r="J24" s="6"/>
      <c r="K24" s="6"/>
      <c r="L24" s="6" t="s">
        <v>112</v>
      </c>
      <c r="M24" s="6"/>
      <c r="N24" s="7" t="s">
        <v>113</v>
      </c>
      <c r="O24" s="8">
        <v>42153</v>
      </c>
      <c r="P24" s="8">
        <v>42153</v>
      </c>
      <c r="Q24" s="9">
        <v>100500</v>
      </c>
      <c r="R24" s="6"/>
      <c r="S24" s="6"/>
      <c r="T24" s="6"/>
      <c r="U24" s="24"/>
    </row>
    <row r="25" spans="1:21" s="10" customFormat="1" ht="25.5" customHeight="1" x14ac:dyDescent="0.3">
      <c r="A25" s="23">
        <v>2015</v>
      </c>
      <c r="B25" s="6" t="s">
        <v>24</v>
      </c>
      <c r="C25" s="6" t="s">
        <v>22</v>
      </c>
      <c r="D25" s="6" t="s">
        <v>23</v>
      </c>
      <c r="E25" s="6" t="s">
        <v>114</v>
      </c>
      <c r="F25" s="8">
        <v>42153</v>
      </c>
      <c r="G25" s="6">
        <v>183</v>
      </c>
      <c r="H25" s="6"/>
      <c r="I25" s="6" t="s">
        <v>115</v>
      </c>
      <c r="J25" s="6" t="s">
        <v>116</v>
      </c>
      <c r="K25" s="6" t="s">
        <v>117</v>
      </c>
      <c r="L25" s="6"/>
      <c r="M25" s="6"/>
      <c r="N25" s="7" t="s">
        <v>118</v>
      </c>
      <c r="O25" s="8">
        <v>42153</v>
      </c>
      <c r="P25" s="8">
        <v>42153</v>
      </c>
      <c r="Q25" s="9">
        <v>31500</v>
      </c>
      <c r="R25" s="6"/>
      <c r="S25" s="6"/>
      <c r="T25" s="6"/>
      <c r="U25" s="24"/>
    </row>
    <row r="26" spans="1:21" s="10" customFormat="1" ht="25.5" customHeight="1" x14ac:dyDescent="0.3">
      <c r="A26" s="23">
        <v>2015</v>
      </c>
      <c r="B26" s="6" t="s">
        <v>24</v>
      </c>
      <c r="C26" s="6" t="s">
        <v>22</v>
      </c>
      <c r="D26" s="6" t="s">
        <v>23</v>
      </c>
      <c r="E26" s="6" t="s">
        <v>114</v>
      </c>
      <c r="F26" s="8">
        <v>42153</v>
      </c>
      <c r="G26" s="6">
        <v>184</v>
      </c>
      <c r="H26" s="6"/>
      <c r="I26" s="6" t="s">
        <v>115</v>
      </c>
      <c r="J26" s="6" t="s">
        <v>116</v>
      </c>
      <c r="K26" s="6" t="s">
        <v>117</v>
      </c>
      <c r="L26" s="6"/>
      <c r="M26" s="6"/>
      <c r="N26" s="7" t="s">
        <v>118</v>
      </c>
      <c r="O26" s="8">
        <v>42153</v>
      </c>
      <c r="P26" s="8">
        <v>42153</v>
      </c>
      <c r="Q26" s="9">
        <v>38889</v>
      </c>
      <c r="R26" s="6"/>
      <c r="S26" s="6"/>
      <c r="T26" s="6"/>
      <c r="U26" s="24"/>
    </row>
    <row r="27" spans="1:21" s="10" customFormat="1" ht="25.5" customHeight="1" x14ac:dyDescent="0.3">
      <c r="A27" s="23">
        <v>2015</v>
      </c>
      <c r="B27" s="6" t="s">
        <v>24</v>
      </c>
      <c r="C27" s="6" t="s">
        <v>22</v>
      </c>
      <c r="D27" s="6" t="s">
        <v>23</v>
      </c>
      <c r="E27" s="6" t="s">
        <v>104</v>
      </c>
      <c r="F27" s="8">
        <v>42153</v>
      </c>
      <c r="G27" s="6">
        <v>185</v>
      </c>
      <c r="H27" s="6"/>
      <c r="I27" s="6" t="s">
        <v>119</v>
      </c>
      <c r="J27" s="6" t="s">
        <v>120</v>
      </c>
      <c r="K27" s="6"/>
      <c r="L27" s="6"/>
      <c r="M27" s="6"/>
      <c r="N27" s="7" t="s">
        <v>121</v>
      </c>
      <c r="O27" s="8">
        <v>42153</v>
      </c>
      <c r="P27" s="8">
        <v>42153</v>
      </c>
      <c r="Q27" s="9">
        <v>100000</v>
      </c>
      <c r="R27" s="6"/>
      <c r="S27" s="6"/>
      <c r="T27" s="6"/>
      <c r="U27" s="24"/>
    </row>
    <row r="28" spans="1:21" s="10" customFormat="1" ht="25.5" customHeight="1" x14ac:dyDescent="0.3">
      <c r="A28" s="23">
        <v>2015</v>
      </c>
      <c r="B28" s="6" t="s">
        <v>24</v>
      </c>
      <c r="C28" s="6" t="s">
        <v>22</v>
      </c>
      <c r="D28" s="6" t="s">
        <v>23</v>
      </c>
      <c r="E28" s="6" t="s">
        <v>122</v>
      </c>
      <c r="F28" s="8">
        <v>42153</v>
      </c>
      <c r="G28" s="6">
        <v>186</v>
      </c>
      <c r="H28" s="6"/>
      <c r="I28" s="6" t="s">
        <v>123</v>
      </c>
      <c r="J28" s="6" t="s">
        <v>124</v>
      </c>
      <c r="K28" s="6" t="s">
        <v>52</v>
      </c>
      <c r="L28" s="6"/>
      <c r="M28" s="6"/>
      <c r="N28" s="6" t="s">
        <v>125</v>
      </c>
      <c r="O28" s="8">
        <v>42153</v>
      </c>
      <c r="P28" s="8">
        <v>42153</v>
      </c>
      <c r="Q28" s="9">
        <v>42840</v>
      </c>
      <c r="R28" s="6"/>
      <c r="S28" s="6"/>
      <c r="T28" s="6"/>
      <c r="U28" s="24"/>
    </row>
    <row r="29" spans="1:21" s="10" customFormat="1" ht="25.5" customHeight="1" thickBot="1" x14ac:dyDescent="0.35">
      <c r="A29" s="25"/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8"/>
      <c r="R29" s="26"/>
      <c r="S29" s="26"/>
      <c r="T29" s="26"/>
      <c r="U29" s="29"/>
    </row>
    <row r="30" spans="1:21" s="11" customFormat="1" ht="25.5" customHeight="1" x14ac:dyDescent="0.3">
      <c r="F30" s="12"/>
      <c r="O30" s="12"/>
      <c r="P30" s="12"/>
      <c r="Q30" s="13"/>
    </row>
    <row r="31" spans="1:21" s="11" customFormat="1" ht="25.5" customHeight="1" x14ac:dyDescent="0.3">
      <c r="F31" s="12"/>
      <c r="O31" s="12"/>
      <c r="P31" s="12"/>
      <c r="Q31" s="13"/>
    </row>
    <row r="32" spans="1:21" s="11" customFormat="1" ht="21" customHeight="1" x14ac:dyDescent="0.3">
      <c r="F32" s="12"/>
      <c r="O32" s="12"/>
      <c r="P32" s="12"/>
      <c r="Q32" s="13"/>
    </row>
    <row r="33" spans="6:17" s="11" customFormat="1" ht="21" customHeight="1" x14ac:dyDescent="0.3">
      <c r="F33" s="12"/>
      <c r="O33" s="12"/>
      <c r="P33" s="12"/>
      <c r="Q33" s="13"/>
    </row>
    <row r="34" spans="6:17" s="11" customFormat="1" ht="21" customHeight="1" x14ac:dyDescent="0.3">
      <c r="F34" s="12"/>
      <c r="O34" s="12"/>
      <c r="P34" s="12"/>
      <c r="Q34" s="13"/>
    </row>
    <row r="35" spans="6:17" s="11" customFormat="1" ht="21" customHeight="1" x14ac:dyDescent="0.3">
      <c r="F35" s="12"/>
      <c r="O35" s="12"/>
      <c r="P35" s="12"/>
      <c r="Q35" s="13"/>
    </row>
    <row r="36" spans="6:17" s="11" customFormat="1" ht="21" customHeight="1" x14ac:dyDescent="0.3">
      <c r="F36" s="12"/>
      <c r="O36" s="12"/>
      <c r="P36" s="12"/>
      <c r="Q36" s="13"/>
    </row>
    <row r="37" spans="6:17" s="11" customFormat="1" ht="21" customHeight="1" x14ac:dyDescent="0.3">
      <c r="F37" s="12"/>
      <c r="O37" s="12"/>
      <c r="P37" s="12"/>
      <c r="Q37" s="13"/>
    </row>
    <row r="38" spans="6:17" s="11" customFormat="1" ht="21" customHeight="1" x14ac:dyDescent="0.3">
      <c r="F38" s="12"/>
      <c r="O38" s="12"/>
      <c r="P38" s="12"/>
      <c r="Q38" s="13"/>
    </row>
    <row r="39" spans="6:17" s="11" customFormat="1" ht="21" customHeight="1" x14ac:dyDescent="0.3">
      <c r="F39" s="12"/>
      <c r="O39" s="12"/>
      <c r="P39" s="12"/>
      <c r="Q39" s="13"/>
    </row>
    <row r="40" spans="6:17" s="11" customFormat="1" ht="21" customHeight="1" x14ac:dyDescent="0.3">
      <c r="F40" s="12"/>
      <c r="O40" s="12"/>
      <c r="P40" s="12"/>
      <c r="Q40" s="13"/>
    </row>
    <row r="41" spans="6:17" s="11" customFormat="1" ht="21" customHeight="1" x14ac:dyDescent="0.3">
      <c r="F41" s="12"/>
      <c r="O41" s="12"/>
      <c r="P41" s="12"/>
      <c r="Q41" s="13"/>
    </row>
    <row r="42" spans="6:17" s="11" customFormat="1" ht="21" customHeight="1" x14ac:dyDescent="0.3">
      <c r="F42" s="12"/>
      <c r="O42" s="12"/>
      <c r="P42" s="12"/>
      <c r="Q42" s="13"/>
    </row>
    <row r="43" spans="6:17" s="11" customFormat="1" ht="21" customHeight="1" x14ac:dyDescent="0.3">
      <c r="F43" s="12"/>
      <c r="O43" s="12"/>
      <c r="P43" s="12"/>
      <c r="Q43" s="13"/>
    </row>
    <row r="44" spans="6:17" s="11" customFormat="1" ht="21" customHeight="1" x14ac:dyDescent="0.3">
      <c r="F44" s="12"/>
      <c r="O44" s="12"/>
      <c r="P44" s="12"/>
      <c r="Q44" s="13"/>
    </row>
    <row r="45" spans="6:17" s="11" customFormat="1" ht="21" customHeight="1" x14ac:dyDescent="0.3">
      <c r="F45" s="12"/>
      <c r="O45" s="12"/>
      <c r="P45" s="12"/>
      <c r="Q45" s="13"/>
    </row>
    <row r="46" spans="6:17" s="11" customFormat="1" ht="21" customHeight="1" x14ac:dyDescent="0.3">
      <c r="F46" s="12"/>
      <c r="O46" s="12"/>
      <c r="P46" s="12"/>
      <c r="Q46" s="13"/>
    </row>
    <row r="47" spans="6:17" s="11" customFormat="1" ht="21" customHeight="1" x14ac:dyDescent="0.3">
      <c r="F47" s="12"/>
      <c r="O47" s="12"/>
      <c r="P47" s="12"/>
      <c r="Q47" s="13"/>
    </row>
    <row r="48" spans="6:17" s="11" customFormat="1" ht="21" customHeight="1" x14ac:dyDescent="0.3">
      <c r="F48" s="12"/>
      <c r="O48" s="12"/>
      <c r="P48" s="12"/>
      <c r="Q48" s="13"/>
    </row>
    <row r="49" spans="6:17" s="11" customFormat="1" ht="21" customHeight="1" x14ac:dyDescent="0.3">
      <c r="F49" s="12"/>
      <c r="O49" s="12"/>
      <c r="P49" s="12"/>
      <c r="Q49" s="13"/>
    </row>
    <row r="50" spans="6:17" s="11" customFormat="1" ht="21" customHeight="1" x14ac:dyDescent="0.3">
      <c r="F50" s="12"/>
      <c r="O50" s="12"/>
      <c r="P50" s="12"/>
      <c r="Q50" s="13"/>
    </row>
    <row r="51" spans="6:17" s="11" customFormat="1" ht="21" customHeight="1" x14ac:dyDescent="0.3">
      <c r="F51" s="12"/>
      <c r="O51" s="12"/>
      <c r="P51" s="12"/>
      <c r="Q51" s="13"/>
    </row>
    <row r="52" spans="6:17" s="11" customFormat="1" ht="21" customHeight="1" x14ac:dyDescent="0.3">
      <c r="F52" s="12"/>
      <c r="O52" s="12"/>
      <c r="P52" s="12"/>
      <c r="Q52" s="13"/>
    </row>
    <row r="53" spans="6:17" s="11" customFormat="1" ht="21" customHeight="1" x14ac:dyDescent="0.3">
      <c r="F53" s="12"/>
      <c r="O53" s="12"/>
      <c r="P53" s="12"/>
      <c r="Q53" s="13"/>
    </row>
    <row r="54" spans="6:17" s="11" customFormat="1" ht="21" customHeight="1" x14ac:dyDescent="0.3">
      <c r="F54" s="12"/>
      <c r="O54" s="12"/>
      <c r="P54" s="12"/>
      <c r="Q54" s="13"/>
    </row>
    <row r="55" spans="6:17" s="11" customFormat="1" ht="21" customHeight="1" x14ac:dyDescent="0.3">
      <c r="F55" s="12"/>
      <c r="O55" s="12"/>
      <c r="P55" s="12"/>
      <c r="Q55" s="13"/>
    </row>
    <row r="56" spans="6:17" s="11" customFormat="1" ht="21" customHeight="1" x14ac:dyDescent="0.3">
      <c r="F56" s="12"/>
      <c r="O56" s="12"/>
      <c r="P56" s="12"/>
      <c r="Q56" s="13"/>
    </row>
    <row r="57" spans="6:17" s="11" customFormat="1" ht="21" customHeight="1" x14ac:dyDescent="0.3">
      <c r="F57" s="12"/>
      <c r="O57" s="12"/>
      <c r="P57" s="12"/>
      <c r="Q57" s="13"/>
    </row>
    <row r="58" spans="6:17" s="11" customFormat="1" ht="15" customHeight="1" x14ac:dyDescent="0.3">
      <c r="F58" s="12"/>
      <c r="O58" s="12"/>
      <c r="P58" s="12"/>
      <c r="Q58" s="13"/>
    </row>
    <row r="59" spans="6:17" s="11" customFormat="1" ht="15" customHeight="1" x14ac:dyDescent="0.3">
      <c r="F59" s="12"/>
      <c r="O59" s="12"/>
      <c r="P59" s="12"/>
      <c r="Q59" s="13"/>
    </row>
    <row r="60" spans="6:17" s="11" customFormat="1" ht="15" customHeight="1" x14ac:dyDescent="0.3">
      <c r="F60" s="12"/>
      <c r="O60" s="12"/>
      <c r="P60" s="12"/>
      <c r="Q60" s="13"/>
    </row>
    <row r="61" spans="6:17" s="11" customFormat="1" ht="15" customHeight="1" x14ac:dyDescent="0.3">
      <c r="F61" s="12"/>
      <c r="O61" s="12"/>
      <c r="P61" s="12"/>
      <c r="Q61" s="13"/>
    </row>
    <row r="62" spans="6:17" s="11" customFormat="1" ht="15" customHeight="1" x14ac:dyDescent="0.3">
      <c r="F62" s="12"/>
      <c r="O62" s="12"/>
      <c r="P62" s="12"/>
      <c r="Q62" s="13"/>
    </row>
    <row r="63" spans="6:17" s="11" customFormat="1" ht="15" customHeight="1" x14ac:dyDescent="0.3">
      <c r="F63" s="12"/>
      <c r="O63" s="12"/>
      <c r="P63" s="12"/>
      <c r="Q63" s="13"/>
    </row>
    <row r="64" spans="6:17" s="11" customFormat="1" ht="15" customHeight="1" x14ac:dyDescent="0.3">
      <c r="F64" s="12"/>
      <c r="O64" s="12"/>
      <c r="P64" s="12"/>
      <c r="Q64" s="13"/>
    </row>
    <row r="65" spans="6:17" s="11" customFormat="1" ht="15" customHeight="1" x14ac:dyDescent="0.3">
      <c r="F65" s="12"/>
      <c r="O65" s="12"/>
      <c r="P65" s="12"/>
      <c r="Q65" s="13"/>
    </row>
    <row r="66" spans="6:17" s="11" customFormat="1" ht="15" customHeight="1" x14ac:dyDescent="0.3">
      <c r="F66" s="12"/>
      <c r="O66" s="12"/>
      <c r="P66" s="12"/>
      <c r="Q66" s="13"/>
    </row>
    <row r="67" spans="6:17" s="11" customFormat="1" ht="15" customHeight="1" x14ac:dyDescent="0.3">
      <c r="F67" s="12"/>
      <c r="O67" s="12"/>
      <c r="P67" s="12"/>
      <c r="Q67" s="13"/>
    </row>
    <row r="68" spans="6:17" s="11" customFormat="1" ht="15" customHeight="1" x14ac:dyDescent="0.3">
      <c r="F68" s="12"/>
      <c r="O68" s="12"/>
      <c r="P68" s="12"/>
      <c r="Q68" s="13"/>
    </row>
    <row r="69" spans="6:17" s="11" customFormat="1" ht="15" customHeight="1" x14ac:dyDescent="0.3">
      <c r="F69" s="12"/>
      <c r="O69" s="12"/>
      <c r="P69" s="12"/>
      <c r="Q69" s="13"/>
    </row>
    <row r="70" spans="6:17" s="11" customFormat="1" ht="15" customHeight="1" x14ac:dyDescent="0.3">
      <c r="F70" s="12"/>
      <c r="O70" s="12"/>
      <c r="P70" s="12"/>
      <c r="Q70" s="13"/>
    </row>
    <row r="71" spans="6:17" s="11" customFormat="1" ht="15" customHeight="1" x14ac:dyDescent="0.3">
      <c r="F71" s="12"/>
      <c r="O71" s="12"/>
      <c r="P71" s="12"/>
      <c r="Q71" s="13"/>
    </row>
    <row r="72" spans="6:17" s="11" customFormat="1" ht="15" customHeight="1" x14ac:dyDescent="0.3">
      <c r="F72" s="12"/>
      <c r="O72" s="12"/>
      <c r="P72" s="12"/>
      <c r="Q72" s="13"/>
    </row>
    <row r="73" spans="6:17" s="14" customFormat="1" x14ac:dyDescent="0.3"/>
    <row r="74" spans="6:17" s="14" customFormat="1" x14ac:dyDescent="0.3"/>
    <row r="75" spans="6:17" s="14" customFormat="1" x14ac:dyDescent="0.3"/>
    <row r="76" spans="6:17" s="14" customFormat="1" x14ac:dyDescent="0.3"/>
    <row r="77" spans="6:17" s="14" customFormat="1" x14ac:dyDescent="0.3"/>
    <row r="78" spans="6:17" s="14" customFormat="1" x14ac:dyDescent="0.3"/>
    <row r="79" spans="6:17" s="14" customFormat="1" x14ac:dyDescent="0.3"/>
    <row r="80" spans="6:17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pans="7:7" s="14" customFormat="1" x14ac:dyDescent="0.3"/>
    <row r="98" spans="7:7" s="16" customFormat="1" x14ac:dyDescent="0.3">
      <c r="G98" s="15"/>
    </row>
    <row r="99" spans="7:7" s="16" customFormat="1" x14ac:dyDescent="0.3">
      <c r="G99" s="15"/>
    </row>
    <row r="100" spans="7:7" s="16" customFormat="1" x14ac:dyDescent="0.3">
      <c r="G100" s="15"/>
    </row>
    <row r="101" spans="7:7" s="16" customFormat="1" x14ac:dyDescent="0.3">
      <c r="G101" s="15"/>
    </row>
    <row r="102" spans="7:7" s="16" customFormat="1" x14ac:dyDescent="0.3">
      <c r="G102" s="15"/>
    </row>
    <row r="103" spans="7:7" s="16" customFormat="1" x14ac:dyDescent="0.3">
      <c r="G103" s="15"/>
    </row>
    <row r="104" spans="7:7" s="16" customFormat="1" x14ac:dyDescent="0.3">
      <c r="G104" s="15"/>
    </row>
    <row r="105" spans="7:7" s="16" customFormat="1" x14ac:dyDescent="0.3">
      <c r="G105" s="15"/>
    </row>
    <row r="106" spans="7:7" s="16" customFormat="1" x14ac:dyDescent="0.3">
      <c r="G106" s="15"/>
    </row>
    <row r="107" spans="7:7" s="16" customFormat="1" x14ac:dyDescent="0.3">
      <c r="G107" s="15"/>
    </row>
    <row r="108" spans="7:7" s="16" customFormat="1" x14ac:dyDescent="0.3">
      <c r="G108" s="15"/>
    </row>
    <row r="109" spans="7:7" s="16" customFormat="1" x14ac:dyDescent="0.3">
      <c r="G109" s="15"/>
    </row>
    <row r="110" spans="7:7" s="16" customFormat="1" x14ac:dyDescent="0.3">
      <c r="G110" s="15"/>
    </row>
    <row r="111" spans="7:7" s="16" customFormat="1" x14ac:dyDescent="0.3">
      <c r="G111" s="15"/>
    </row>
    <row r="112" spans="7:7" s="16" customFormat="1" x14ac:dyDescent="0.3">
      <c r="G112" s="15"/>
    </row>
    <row r="113" spans="7:7" s="16" customFormat="1" x14ac:dyDescent="0.3">
      <c r="G113" s="15"/>
    </row>
    <row r="114" spans="7:7" s="16" customFormat="1" x14ac:dyDescent="0.3">
      <c r="G114" s="15"/>
    </row>
    <row r="115" spans="7:7" s="16" customFormat="1" x14ac:dyDescent="0.3">
      <c r="G115" s="15"/>
    </row>
    <row r="116" spans="7:7" s="16" customFormat="1" x14ac:dyDescent="0.3">
      <c r="G116" s="15"/>
    </row>
    <row r="117" spans="7:7" s="16" customFormat="1" x14ac:dyDescent="0.3">
      <c r="G117" s="15"/>
    </row>
    <row r="118" spans="7:7" s="16" customFormat="1" x14ac:dyDescent="0.3">
      <c r="G118" s="15"/>
    </row>
    <row r="119" spans="7:7" s="16" customFormat="1" x14ac:dyDescent="0.3">
      <c r="G119" s="15"/>
    </row>
    <row r="120" spans="7:7" s="16" customFormat="1" x14ac:dyDescent="0.3">
      <c r="G120" s="15"/>
    </row>
    <row r="121" spans="7:7" s="16" customFormat="1" x14ac:dyDescent="0.3">
      <c r="G121" s="15"/>
    </row>
    <row r="122" spans="7:7" s="16" customFormat="1" x14ac:dyDescent="0.3">
      <c r="G122" s="15"/>
    </row>
    <row r="123" spans="7:7" s="16" customFormat="1" x14ac:dyDescent="0.3">
      <c r="G123" s="15"/>
    </row>
    <row r="124" spans="7:7" s="16" customFormat="1" x14ac:dyDescent="0.3">
      <c r="G124" s="15"/>
    </row>
    <row r="125" spans="7:7" s="16" customFormat="1" x14ac:dyDescent="0.3">
      <c r="G125" s="15"/>
    </row>
    <row r="126" spans="7:7" s="16" customFormat="1" x14ac:dyDescent="0.3">
      <c r="G126" s="15"/>
    </row>
    <row r="127" spans="7:7" s="16" customFormat="1" x14ac:dyDescent="0.3">
      <c r="G127" s="15"/>
    </row>
    <row r="128" spans="7:7" s="16" customFormat="1" x14ac:dyDescent="0.3">
      <c r="G128" s="15"/>
    </row>
    <row r="129" spans="7:7" s="16" customFormat="1" x14ac:dyDescent="0.3">
      <c r="G129" s="15"/>
    </row>
    <row r="130" spans="7:7" s="16" customFormat="1" x14ac:dyDescent="0.3">
      <c r="G130" s="15"/>
    </row>
    <row r="131" spans="7:7" s="16" customFormat="1" x14ac:dyDescent="0.3">
      <c r="G131" s="15"/>
    </row>
    <row r="132" spans="7:7" s="16" customFormat="1" x14ac:dyDescent="0.3">
      <c r="G132" s="15"/>
    </row>
    <row r="133" spans="7:7" s="16" customFormat="1" x14ac:dyDescent="0.3">
      <c r="G133" s="15"/>
    </row>
    <row r="134" spans="7:7" s="16" customFormat="1" x14ac:dyDescent="0.3">
      <c r="G134" s="15"/>
    </row>
    <row r="135" spans="7:7" s="16" customFormat="1" x14ac:dyDescent="0.3">
      <c r="G135" s="15"/>
    </row>
    <row r="136" spans="7:7" s="16" customFormat="1" x14ac:dyDescent="0.3">
      <c r="G136" s="15"/>
    </row>
    <row r="137" spans="7:7" s="16" customFormat="1" x14ac:dyDescent="0.3">
      <c r="G137" s="15"/>
    </row>
    <row r="138" spans="7:7" s="16" customFormat="1" x14ac:dyDescent="0.3">
      <c r="G138" s="15"/>
    </row>
    <row r="139" spans="7:7" s="16" customFormat="1" x14ac:dyDescent="0.3">
      <c r="G139" s="15"/>
    </row>
    <row r="140" spans="7:7" s="16" customFormat="1" x14ac:dyDescent="0.3">
      <c r="G140" s="15"/>
    </row>
    <row r="141" spans="7:7" s="16" customFormat="1" x14ac:dyDescent="0.3">
      <c r="G141" s="15"/>
    </row>
    <row r="142" spans="7:7" s="16" customFormat="1" x14ac:dyDescent="0.3">
      <c r="G142" s="15"/>
    </row>
    <row r="143" spans="7:7" s="16" customFormat="1" x14ac:dyDescent="0.3">
      <c r="G143" s="15"/>
    </row>
    <row r="144" spans="7:7" s="16" customFormat="1" x14ac:dyDescent="0.3">
      <c r="G144" s="15"/>
    </row>
    <row r="145" spans="7:7" s="16" customFormat="1" x14ac:dyDescent="0.3">
      <c r="G145" s="15"/>
    </row>
    <row r="146" spans="7:7" s="16" customFormat="1" x14ac:dyDescent="0.3">
      <c r="G146" s="15"/>
    </row>
    <row r="147" spans="7:7" s="16" customFormat="1" x14ac:dyDescent="0.3">
      <c r="G147" s="15"/>
    </row>
    <row r="148" spans="7:7" s="16" customFormat="1" x14ac:dyDescent="0.3">
      <c r="G148" s="15"/>
    </row>
    <row r="149" spans="7:7" s="16" customFormat="1" x14ac:dyDescent="0.3">
      <c r="G149" s="15"/>
    </row>
    <row r="150" spans="7:7" s="16" customFormat="1" x14ac:dyDescent="0.3">
      <c r="G150" s="15"/>
    </row>
    <row r="151" spans="7:7" s="16" customFormat="1" x14ac:dyDescent="0.3">
      <c r="G151" s="15"/>
    </row>
    <row r="152" spans="7:7" s="16" customFormat="1" x14ac:dyDescent="0.3">
      <c r="G152" s="15"/>
    </row>
    <row r="153" spans="7:7" s="16" customFormat="1" x14ac:dyDescent="0.3">
      <c r="G153" s="15"/>
    </row>
    <row r="154" spans="7:7" s="16" customFormat="1" x14ac:dyDescent="0.3">
      <c r="G154" s="15"/>
    </row>
    <row r="155" spans="7:7" s="16" customFormat="1" x14ac:dyDescent="0.3">
      <c r="G155" s="15"/>
    </row>
    <row r="156" spans="7:7" s="16" customFormat="1" x14ac:dyDescent="0.3">
      <c r="G156" s="15"/>
    </row>
    <row r="157" spans="7:7" s="16" customFormat="1" x14ac:dyDescent="0.3">
      <c r="G157" s="15"/>
    </row>
    <row r="158" spans="7:7" s="16" customFormat="1" x14ac:dyDescent="0.3">
      <c r="G158" s="15"/>
    </row>
    <row r="159" spans="7:7" s="16" customFormat="1" x14ac:dyDescent="0.3">
      <c r="G159" s="15"/>
    </row>
    <row r="160" spans="7:7" s="16" customFormat="1" x14ac:dyDescent="0.3">
      <c r="G160" s="15"/>
    </row>
    <row r="161" spans="7:7" s="16" customFormat="1" x14ac:dyDescent="0.3">
      <c r="G161" s="15"/>
    </row>
    <row r="162" spans="7:7" s="16" customFormat="1" x14ac:dyDescent="0.3">
      <c r="G162" s="15"/>
    </row>
    <row r="163" spans="7:7" s="16" customFormat="1" x14ac:dyDescent="0.3">
      <c r="G163" s="15"/>
    </row>
    <row r="164" spans="7:7" s="16" customFormat="1" x14ac:dyDescent="0.3">
      <c r="G164" s="15"/>
    </row>
    <row r="165" spans="7:7" s="16" customFormat="1" x14ac:dyDescent="0.3">
      <c r="G165" s="15"/>
    </row>
    <row r="166" spans="7:7" s="16" customFormat="1" x14ac:dyDescent="0.3">
      <c r="G166" s="15"/>
    </row>
    <row r="167" spans="7:7" s="16" customFormat="1" x14ac:dyDescent="0.3">
      <c r="G167" s="15"/>
    </row>
    <row r="168" spans="7:7" s="16" customFormat="1" x14ac:dyDescent="0.3">
      <c r="G168" s="15"/>
    </row>
    <row r="169" spans="7:7" s="16" customFormat="1" x14ac:dyDescent="0.3">
      <c r="G169" s="15"/>
    </row>
    <row r="170" spans="7:7" s="16" customFormat="1" x14ac:dyDescent="0.3">
      <c r="G170" s="15"/>
    </row>
    <row r="171" spans="7:7" s="16" customFormat="1" x14ac:dyDescent="0.3">
      <c r="G171" s="15"/>
    </row>
    <row r="172" spans="7:7" s="16" customFormat="1" x14ac:dyDescent="0.3">
      <c r="G172" s="15"/>
    </row>
    <row r="173" spans="7:7" s="16" customFormat="1" x14ac:dyDescent="0.3">
      <c r="G173" s="15"/>
    </row>
    <row r="174" spans="7:7" s="16" customFormat="1" x14ac:dyDescent="0.3">
      <c r="G174" s="15"/>
    </row>
    <row r="175" spans="7:7" s="16" customFormat="1" x14ac:dyDescent="0.3">
      <c r="G175" s="15"/>
    </row>
    <row r="176" spans="7:7" s="16" customFormat="1" x14ac:dyDescent="0.3">
      <c r="G176" s="15"/>
    </row>
    <row r="177" spans="7:7" s="16" customFormat="1" x14ac:dyDescent="0.3">
      <c r="G177" s="15"/>
    </row>
    <row r="178" spans="7:7" s="16" customFormat="1" x14ac:dyDescent="0.3">
      <c r="G178" s="15"/>
    </row>
    <row r="179" spans="7:7" s="16" customFormat="1" x14ac:dyDescent="0.3">
      <c r="G179" s="15"/>
    </row>
    <row r="180" spans="7:7" s="16" customFormat="1" x14ac:dyDescent="0.3">
      <c r="G180" s="15"/>
    </row>
    <row r="181" spans="7:7" s="16" customFormat="1" x14ac:dyDescent="0.3">
      <c r="G181" s="15"/>
    </row>
    <row r="182" spans="7:7" s="16" customFormat="1" x14ac:dyDescent="0.3">
      <c r="G182" s="15"/>
    </row>
    <row r="183" spans="7:7" s="16" customFormat="1" x14ac:dyDescent="0.3">
      <c r="G183" s="15"/>
    </row>
    <row r="184" spans="7:7" s="16" customFormat="1" x14ac:dyDescent="0.3">
      <c r="G184" s="15"/>
    </row>
    <row r="185" spans="7:7" s="16" customFormat="1" x14ac:dyDescent="0.3">
      <c r="G185" s="15"/>
    </row>
    <row r="186" spans="7:7" s="16" customFormat="1" x14ac:dyDescent="0.3">
      <c r="G186" s="15"/>
    </row>
    <row r="187" spans="7:7" s="16" customFormat="1" x14ac:dyDescent="0.3">
      <c r="G187" s="15"/>
    </row>
    <row r="188" spans="7:7" s="16" customFormat="1" x14ac:dyDescent="0.3">
      <c r="G188" s="15"/>
    </row>
    <row r="189" spans="7:7" s="16" customFormat="1" x14ac:dyDescent="0.3">
      <c r="G189" s="15"/>
    </row>
    <row r="190" spans="7:7" s="16" customFormat="1" x14ac:dyDescent="0.3">
      <c r="G190" s="15"/>
    </row>
    <row r="191" spans="7:7" s="16" customFormat="1" x14ac:dyDescent="0.3">
      <c r="G191" s="15"/>
    </row>
    <row r="192" spans="7:7" s="16" customFormat="1" x14ac:dyDescent="0.3">
      <c r="G192" s="15"/>
    </row>
    <row r="193" spans="7:7" s="16" customFormat="1" x14ac:dyDescent="0.3">
      <c r="G193" s="15"/>
    </row>
    <row r="194" spans="7:7" s="16" customFormat="1" x14ac:dyDescent="0.3">
      <c r="G194" s="15"/>
    </row>
    <row r="195" spans="7:7" s="16" customFormat="1" x14ac:dyDescent="0.3">
      <c r="G195" s="15"/>
    </row>
    <row r="196" spans="7:7" s="16" customFormat="1" x14ac:dyDescent="0.3">
      <c r="G196" s="15"/>
    </row>
    <row r="197" spans="7:7" s="16" customFormat="1" x14ac:dyDescent="0.3">
      <c r="G197" s="15"/>
    </row>
    <row r="198" spans="7:7" s="16" customFormat="1" x14ac:dyDescent="0.3">
      <c r="G198" s="15"/>
    </row>
    <row r="199" spans="7:7" s="16" customFormat="1" x14ac:dyDescent="0.3">
      <c r="G199" s="15"/>
    </row>
    <row r="200" spans="7:7" s="16" customFormat="1" x14ac:dyDescent="0.3">
      <c r="G200" s="15"/>
    </row>
    <row r="201" spans="7:7" s="16" customFormat="1" x14ac:dyDescent="0.3">
      <c r="G201" s="15"/>
    </row>
    <row r="202" spans="7:7" s="16" customFormat="1" x14ac:dyDescent="0.3">
      <c r="G202" s="15"/>
    </row>
    <row r="203" spans="7:7" s="16" customFormat="1" x14ac:dyDescent="0.3">
      <c r="G203" s="15"/>
    </row>
    <row r="204" spans="7:7" s="16" customFormat="1" x14ac:dyDescent="0.3">
      <c r="G204" s="15"/>
    </row>
    <row r="205" spans="7:7" s="16" customFormat="1" x14ac:dyDescent="0.3">
      <c r="G205" s="15"/>
    </row>
    <row r="206" spans="7:7" s="16" customFormat="1" x14ac:dyDescent="0.3">
      <c r="G206" s="15"/>
    </row>
    <row r="207" spans="7:7" s="16" customFormat="1" x14ac:dyDescent="0.3">
      <c r="G207" s="15"/>
    </row>
    <row r="208" spans="7:7" s="16" customFormat="1" x14ac:dyDescent="0.3">
      <c r="G208" s="15"/>
    </row>
    <row r="209" spans="7:7" s="16" customFormat="1" x14ac:dyDescent="0.3">
      <c r="G209" s="15"/>
    </row>
    <row r="210" spans="7:7" s="16" customFormat="1" x14ac:dyDescent="0.3">
      <c r="G210" s="15"/>
    </row>
    <row r="211" spans="7:7" s="16" customFormat="1" x14ac:dyDescent="0.3">
      <c r="G211" s="15"/>
    </row>
    <row r="212" spans="7:7" s="16" customFormat="1" x14ac:dyDescent="0.3">
      <c r="G212" s="15"/>
    </row>
    <row r="213" spans="7:7" s="16" customFormat="1" x14ac:dyDescent="0.3">
      <c r="G213" s="15"/>
    </row>
    <row r="214" spans="7:7" s="16" customFormat="1" x14ac:dyDescent="0.3">
      <c r="G214" s="15"/>
    </row>
    <row r="1048576" spans="3:3" customFormat="1" x14ac:dyDescent="0.3">
      <c r="C1048576" t="s">
        <v>35</v>
      </c>
    </row>
  </sheetData>
  <mergeCells count="1">
    <mergeCell ref="A1:U1"/>
  </mergeCells>
  <pageMargins left="0.25" right="0.25" top="0.75" bottom="0.75" header="0.3" footer="0.3"/>
  <pageSetup scale="30" orientation="landscape" horizontalDpi="4294967292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76"/>
  <sheetViews>
    <sheetView tabSelected="1" workbookViewId="0">
      <pane xSplit="7" ySplit="1" topLeftCell="P2" activePane="bottomRight" state="frozen"/>
      <selection pane="topRight" activeCell="H1" sqref="H1"/>
      <selection pane="bottomLeft" activeCell="A2" sqref="A2"/>
      <selection pane="bottomRight" activeCell="V7" sqref="V7"/>
    </sheetView>
  </sheetViews>
  <sheetFormatPr baseColWidth="10" defaultRowHeight="14.4" x14ac:dyDescent="0.3"/>
  <cols>
    <col min="1" max="1" width="5.109375" bestFit="1" customWidth="1"/>
    <col min="2" max="2" width="5.5546875" bestFit="1" customWidth="1"/>
    <col min="3" max="3" width="21.88671875" bestFit="1" customWidth="1"/>
    <col min="4" max="4" width="15.44140625" bestFit="1" customWidth="1"/>
    <col min="5" max="5" width="37.44140625" customWidth="1"/>
    <col min="6" max="6" width="14.44140625" customWidth="1"/>
    <col min="7" max="7" width="14.44140625" style="1" customWidth="1"/>
    <col min="8" max="8" width="28.5546875" customWidth="1"/>
    <col min="9" max="9" width="8.109375" customWidth="1"/>
    <col min="10" max="10" width="13.44140625" customWidth="1"/>
    <col min="11" max="11" width="9.44140625" customWidth="1"/>
    <col min="12" max="12" width="10.33203125" customWidth="1"/>
    <col min="13" max="13" width="10.44140625" customWidth="1"/>
    <col min="14" max="14" width="69.88671875" bestFit="1" customWidth="1"/>
    <col min="15" max="17" width="10.33203125" customWidth="1"/>
    <col min="18" max="18" width="8.88671875" customWidth="1"/>
    <col min="19" max="20" width="8.88671875" style="49" customWidth="1"/>
    <col min="21" max="21" width="8.88671875" customWidth="1"/>
  </cols>
  <sheetData>
    <row r="1" spans="1:24" s="2" customFormat="1" ht="13.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4" s="2" customFormat="1" ht="10.199999999999999" x14ac:dyDescent="0.2">
      <c r="A2" s="17"/>
      <c r="B2" s="18"/>
      <c r="C2" s="19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43"/>
      <c r="T2" s="43"/>
      <c r="U2" s="20"/>
    </row>
    <row r="3" spans="1:24" s="5" customFormat="1" ht="93" customHeight="1" x14ac:dyDescent="0.2">
      <c r="A3" s="21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22" t="s">
        <v>21</v>
      </c>
    </row>
    <row r="4" spans="1:24" s="10" customFormat="1" ht="25.5" customHeight="1" x14ac:dyDescent="0.3">
      <c r="A4" s="23">
        <v>2015</v>
      </c>
      <c r="B4" s="6" t="s">
        <v>128</v>
      </c>
      <c r="C4" s="6" t="s">
        <v>22</v>
      </c>
      <c r="D4" s="6" t="s">
        <v>23</v>
      </c>
      <c r="E4" s="6" t="s">
        <v>131</v>
      </c>
      <c r="F4" s="8">
        <v>42159</v>
      </c>
      <c r="G4" s="6">
        <v>187</v>
      </c>
      <c r="H4" s="6"/>
      <c r="I4" s="6" t="s">
        <v>129</v>
      </c>
      <c r="J4" s="6" t="s">
        <v>130</v>
      </c>
      <c r="K4" s="6" t="s">
        <v>91</v>
      </c>
      <c r="L4" s="6"/>
      <c r="M4" s="6"/>
      <c r="N4" s="7" t="s">
        <v>136</v>
      </c>
      <c r="O4" s="8">
        <v>42159</v>
      </c>
      <c r="P4" s="8">
        <v>42159</v>
      </c>
      <c r="Q4" s="9">
        <v>9000</v>
      </c>
      <c r="R4" s="6"/>
      <c r="S4" s="7" t="s">
        <v>261</v>
      </c>
      <c r="T4" s="7" t="s">
        <v>261</v>
      </c>
      <c r="U4" s="24"/>
      <c r="V4" t="s">
        <v>260</v>
      </c>
      <c r="W4" s="10" t="s">
        <v>259</v>
      </c>
      <c r="X4" s="10" t="str">
        <f>CONCATENATE(V$4,G4,W$4)</f>
        <v>http://www.requinoa.cl/nueweb/tact/requinoa/2015/fzas/municipal/Junio/Otras Compras/N187.pdf</v>
      </c>
    </row>
    <row r="5" spans="1:24" s="10" customFormat="1" ht="25.5" customHeight="1" x14ac:dyDescent="0.3">
      <c r="A5" s="23">
        <v>2015</v>
      </c>
      <c r="B5" s="6" t="s">
        <v>128</v>
      </c>
      <c r="C5" s="6" t="s">
        <v>22</v>
      </c>
      <c r="D5" s="6" t="s">
        <v>23</v>
      </c>
      <c r="E5" s="6" t="s">
        <v>132</v>
      </c>
      <c r="F5" s="8">
        <v>42159</v>
      </c>
      <c r="G5" s="6">
        <v>188</v>
      </c>
      <c r="H5" s="6"/>
      <c r="I5" s="6" t="s">
        <v>133</v>
      </c>
      <c r="J5" s="6" t="s">
        <v>134</v>
      </c>
      <c r="K5" s="6" t="s">
        <v>97</v>
      </c>
      <c r="L5" s="6"/>
      <c r="M5" s="6"/>
      <c r="N5" s="7" t="s">
        <v>135</v>
      </c>
      <c r="O5" s="8">
        <v>42159</v>
      </c>
      <c r="P5" s="8">
        <v>42159</v>
      </c>
      <c r="Q5" s="9">
        <v>55556</v>
      </c>
      <c r="R5" s="6"/>
      <c r="S5" s="7" t="s">
        <v>262</v>
      </c>
      <c r="T5" s="7" t="s">
        <v>262</v>
      </c>
      <c r="U5" s="24"/>
      <c r="X5" s="10" t="str">
        <f t="shared" ref="X5:X36" si="0">CONCATENATE(V$4,G5,W$4)</f>
        <v>http://www.requinoa.cl/nueweb/tact/requinoa/2015/fzas/municipal/Junio/Otras Compras/N188.pdf</v>
      </c>
    </row>
    <row r="6" spans="1:24" s="10" customFormat="1" ht="25.5" customHeight="1" x14ac:dyDescent="0.3">
      <c r="A6" s="23">
        <v>2015</v>
      </c>
      <c r="B6" s="6" t="s">
        <v>128</v>
      </c>
      <c r="C6" s="6" t="s">
        <v>22</v>
      </c>
      <c r="D6" s="6" t="s">
        <v>23</v>
      </c>
      <c r="E6" s="6" t="s">
        <v>137</v>
      </c>
      <c r="F6" s="8">
        <v>42159</v>
      </c>
      <c r="G6" s="6">
        <v>189</v>
      </c>
      <c r="H6" s="6"/>
      <c r="I6" s="6" t="s">
        <v>138</v>
      </c>
      <c r="J6" s="6" t="s">
        <v>139</v>
      </c>
      <c r="K6" s="6" t="s">
        <v>140</v>
      </c>
      <c r="L6" s="6"/>
      <c r="M6" s="6"/>
      <c r="N6" s="7" t="s">
        <v>141</v>
      </c>
      <c r="O6" s="8">
        <v>42159</v>
      </c>
      <c r="P6" s="8">
        <v>42159</v>
      </c>
      <c r="Q6" s="9">
        <v>69020</v>
      </c>
      <c r="R6" s="6"/>
      <c r="S6" s="7" t="s">
        <v>263</v>
      </c>
      <c r="T6" s="7" t="s">
        <v>263</v>
      </c>
      <c r="U6" s="24"/>
      <c r="X6" s="10" t="str">
        <f t="shared" si="0"/>
        <v>http://www.requinoa.cl/nueweb/tact/requinoa/2015/fzas/municipal/Junio/Otras Compras/N189.pdf</v>
      </c>
    </row>
    <row r="7" spans="1:24" s="10" customFormat="1" ht="25.5" customHeight="1" x14ac:dyDescent="0.3">
      <c r="A7" s="23">
        <v>2015</v>
      </c>
      <c r="B7" s="6" t="s">
        <v>128</v>
      </c>
      <c r="C7" s="6" t="s">
        <v>22</v>
      </c>
      <c r="D7" s="6" t="s">
        <v>23</v>
      </c>
      <c r="E7" s="6" t="s">
        <v>142</v>
      </c>
      <c r="F7" s="8">
        <v>42160</v>
      </c>
      <c r="G7" s="6">
        <v>190</v>
      </c>
      <c r="H7" s="6"/>
      <c r="I7" s="6" t="s">
        <v>143</v>
      </c>
      <c r="J7" s="6" t="s">
        <v>116</v>
      </c>
      <c r="K7" s="6" t="s">
        <v>144</v>
      </c>
      <c r="L7" s="6"/>
      <c r="M7" s="6"/>
      <c r="N7" s="7" t="s">
        <v>145</v>
      </c>
      <c r="O7" s="8">
        <v>42160</v>
      </c>
      <c r="P7" s="8">
        <v>42160</v>
      </c>
      <c r="Q7" s="9">
        <v>85001</v>
      </c>
      <c r="R7" s="6"/>
      <c r="S7" s="7" t="s">
        <v>264</v>
      </c>
      <c r="T7" s="7" t="s">
        <v>264</v>
      </c>
      <c r="U7" s="24"/>
      <c r="X7" s="10" t="str">
        <f t="shared" si="0"/>
        <v>http://www.requinoa.cl/nueweb/tact/requinoa/2015/fzas/municipal/Junio/Otras Compras/N190.pdf</v>
      </c>
    </row>
    <row r="8" spans="1:24" s="10" customFormat="1" ht="25.5" customHeight="1" x14ac:dyDescent="0.3">
      <c r="A8" s="23">
        <v>2015</v>
      </c>
      <c r="B8" s="6" t="s">
        <v>128</v>
      </c>
      <c r="C8" s="6" t="s">
        <v>22</v>
      </c>
      <c r="D8" s="6" t="s">
        <v>23</v>
      </c>
      <c r="E8" s="6" t="s">
        <v>146</v>
      </c>
      <c r="F8" s="8">
        <v>42160</v>
      </c>
      <c r="G8" s="6">
        <v>191</v>
      </c>
      <c r="H8" s="6"/>
      <c r="I8" s="6" t="s">
        <v>84</v>
      </c>
      <c r="J8" s="6" t="s">
        <v>85</v>
      </c>
      <c r="K8" s="6" t="s">
        <v>86</v>
      </c>
      <c r="L8" s="6"/>
      <c r="M8" s="6"/>
      <c r="N8" s="7" t="s">
        <v>147</v>
      </c>
      <c r="O8" s="8">
        <v>42160</v>
      </c>
      <c r="P8" s="8">
        <v>42160</v>
      </c>
      <c r="Q8" s="9">
        <v>120000</v>
      </c>
      <c r="R8" s="6"/>
      <c r="S8" s="7" t="s">
        <v>265</v>
      </c>
      <c r="T8" s="7" t="s">
        <v>265</v>
      </c>
      <c r="U8" s="24"/>
      <c r="X8" s="10" t="str">
        <f t="shared" si="0"/>
        <v>http://www.requinoa.cl/nueweb/tact/requinoa/2015/fzas/municipal/Junio/Otras Compras/N191.pdf</v>
      </c>
    </row>
    <row r="9" spans="1:24" s="10" customFormat="1" ht="25.5" customHeight="1" x14ac:dyDescent="0.3">
      <c r="A9" s="23">
        <v>2015</v>
      </c>
      <c r="B9" s="6" t="s">
        <v>128</v>
      </c>
      <c r="C9" s="6" t="s">
        <v>22</v>
      </c>
      <c r="D9" s="6" t="s">
        <v>23</v>
      </c>
      <c r="E9" s="6" t="s">
        <v>148</v>
      </c>
      <c r="F9" s="8">
        <v>42160</v>
      </c>
      <c r="G9" s="6">
        <v>192</v>
      </c>
      <c r="H9" s="6"/>
      <c r="I9" s="6" t="s">
        <v>138</v>
      </c>
      <c r="J9" s="6" t="s">
        <v>139</v>
      </c>
      <c r="K9" s="6" t="s">
        <v>140</v>
      </c>
      <c r="L9" s="6"/>
      <c r="M9" s="6"/>
      <c r="N9" s="7" t="s">
        <v>149</v>
      </c>
      <c r="O9" s="8">
        <v>42160</v>
      </c>
      <c r="P9" s="8">
        <v>42160</v>
      </c>
      <c r="Q9" s="9">
        <v>124951</v>
      </c>
      <c r="R9" s="6"/>
      <c r="S9" s="7" t="s">
        <v>266</v>
      </c>
      <c r="T9" s="7" t="s">
        <v>266</v>
      </c>
      <c r="U9" s="24"/>
      <c r="X9" s="10" t="str">
        <f t="shared" si="0"/>
        <v>http://www.requinoa.cl/nueweb/tact/requinoa/2015/fzas/municipal/Junio/Otras Compras/N192.pdf</v>
      </c>
    </row>
    <row r="10" spans="1:24" s="10" customFormat="1" ht="25.5" customHeight="1" x14ac:dyDescent="0.3">
      <c r="A10" s="23">
        <v>2015</v>
      </c>
      <c r="B10" s="6" t="s">
        <v>128</v>
      </c>
      <c r="C10" s="6" t="s">
        <v>22</v>
      </c>
      <c r="D10" s="6" t="s">
        <v>23</v>
      </c>
      <c r="E10" s="6" t="s">
        <v>150</v>
      </c>
      <c r="F10" s="8">
        <v>42160</v>
      </c>
      <c r="G10" s="6">
        <v>193</v>
      </c>
      <c r="H10" s="6"/>
      <c r="I10" s="6" t="s">
        <v>37</v>
      </c>
      <c r="J10" s="6" t="s">
        <v>51</v>
      </c>
      <c r="K10" s="6" t="s">
        <v>52</v>
      </c>
      <c r="L10" s="6"/>
      <c r="M10" s="6"/>
      <c r="N10" s="7" t="s">
        <v>151</v>
      </c>
      <c r="O10" s="8">
        <v>42160</v>
      </c>
      <c r="P10" s="8">
        <v>42160</v>
      </c>
      <c r="Q10" s="9">
        <v>28722</v>
      </c>
      <c r="R10" s="6"/>
      <c r="S10" s="7" t="s">
        <v>267</v>
      </c>
      <c r="T10" s="7" t="s">
        <v>267</v>
      </c>
      <c r="U10" s="24"/>
      <c r="X10" s="10" t="str">
        <f t="shared" si="0"/>
        <v>http://www.requinoa.cl/nueweb/tact/requinoa/2015/fzas/municipal/Junio/Otras Compras/N193.pdf</v>
      </c>
    </row>
    <row r="11" spans="1:24" s="10" customFormat="1" ht="25.5" customHeight="1" x14ac:dyDescent="0.3">
      <c r="A11" s="23">
        <v>2015</v>
      </c>
      <c r="B11" s="6" t="s">
        <v>128</v>
      </c>
      <c r="C11" s="6" t="s">
        <v>22</v>
      </c>
      <c r="D11" s="6" t="s">
        <v>23</v>
      </c>
      <c r="E11" s="6" t="s">
        <v>152</v>
      </c>
      <c r="F11" s="8">
        <v>42164</v>
      </c>
      <c r="G11" s="6">
        <v>194</v>
      </c>
      <c r="H11" s="6"/>
      <c r="I11" s="6" t="s">
        <v>153</v>
      </c>
      <c r="J11" s="6" t="s">
        <v>154</v>
      </c>
      <c r="K11" s="6" t="s">
        <v>155</v>
      </c>
      <c r="L11" s="6"/>
      <c r="M11" s="6"/>
      <c r="N11" s="7" t="s">
        <v>156</v>
      </c>
      <c r="O11" s="8">
        <v>42164</v>
      </c>
      <c r="P11" s="8">
        <v>42164</v>
      </c>
      <c r="Q11" s="9">
        <v>102340</v>
      </c>
      <c r="R11" s="6"/>
      <c r="S11" s="7" t="s">
        <v>268</v>
      </c>
      <c r="T11" s="7" t="s">
        <v>268</v>
      </c>
      <c r="U11" s="24"/>
      <c r="X11" s="10" t="str">
        <f t="shared" si="0"/>
        <v>http://www.requinoa.cl/nueweb/tact/requinoa/2015/fzas/municipal/Junio/Otras Compras/N194.pdf</v>
      </c>
    </row>
    <row r="12" spans="1:24" s="10" customFormat="1" ht="25.5" customHeight="1" x14ac:dyDescent="0.3">
      <c r="A12" s="23">
        <v>2015</v>
      </c>
      <c r="B12" s="6" t="s">
        <v>128</v>
      </c>
      <c r="C12" s="6" t="s">
        <v>22</v>
      </c>
      <c r="D12" s="6" t="s">
        <v>23</v>
      </c>
      <c r="E12" s="6" t="s">
        <v>157</v>
      </c>
      <c r="F12" s="8">
        <v>42164</v>
      </c>
      <c r="G12" s="6">
        <v>195</v>
      </c>
      <c r="H12" s="6" t="s">
        <v>158</v>
      </c>
      <c r="I12" s="6"/>
      <c r="J12" s="6"/>
      <c r="K12" s="6"/>
      <c r="L12" s="6" t="s">
        <v>159</v>
      </c>
      <c r="M12" s="6"/>
      <c r="N12" s="7" t="s">
        <v>160</v>
      </c>
      <c r="O12" s="8" t="s">
        <v>161</v>
      </c>
      <c r="P12" s="8">
        <v>42164</v>
      </c>
      <c r="Q12" s="9">
        <v>35343</v>
      </c>
      <c r="R12" s="6"/>
      <c r="S12" s="7" t="s">
        <v>269</v>
      </c>
      <c r="T12" s="7" t="s">
        <v>269</v>
      </c>
      <c r="U12" s="24"/>
      <c r="X12" s="10" t="str">
        <f t="shared" si="0"/>
        <v>http://www.requinoa.cl/nueweb/tact/requinoa/2015/fzas/municipal/Junio/Otras Compras/N195.pdf</v>
      </c>
    </row>
    <row r="13" spans="1:24" s="10" customFormat="1" ht="25.5" customHeight="1" x14ac:dyDescent="0.3">
      <c r="A13" s="23">
        <v>2015</v>
      </c>
      <c r="B13" s="6" t="s">
        <v>128</v>
      </c>
      <c r="C13" s="6" t="s">
        <v>22</v>
      </c>
      <c r="D13" s="6" t="s">
        <v>23</v>
      </c>
      <c r="E13" s="6" t="s">
        <v>104</v>
      </c>
      <c r="F13" s="8">
        <v>42164</v>
      </c>
      <c r="G13" s="6">
        <v>196</v>
      </c>
      <c r="H13" s="6"/>
      <c r="I13" s="6" t="s">
        <v>163</v>
      </c>
      <c r="J13" s="6" t="s">
        <v>164</v>
      </c>
      <c r="K13" s="6" t="s">
        <v>162</v>
      </c>
      <c r="L13" s="6"/>
      <c r="M13" s="6"/>
      <c r="N13" s="6" t="s">
        <v>165</v>
      </c>
      <c r="O13" s="8" t="s">
        <v>166</v>
      </c>
      <c r="P13" s="8">
        <v>42164</v>
      </c>
      <c r="Q13" s="9">
        <v>115000</v>
      </c>
      <c r="R13" s="6"/>
      <c r="S13" s="7" t="s">
        <v>270</v>
      </c>
      <c r="T13" s="7" t="s">
        <v>270</v>
      </c>
      <c r="U13" s="24"/>
      <c r="X13" s="10" t="str">
        <f t="shared" si="0"/>
        <v>http://www.requinoa.cl/nueweb/tact/requinoa/2015/fzas/municipal/Junio/Otras Compras/N196.pdf</v>
      </c>
    </row>
    <row r="14" spans="1:24" s="10" customFormat="1" ht="25.5" customHeight="1" x14ac:dyDescent="0.3">
      <c r="A14" s="23">
        <v>2015</v>
      </c>
      <c r="B14" s="6" t="s">
        <v>128</v>
      </c>
      <c r="C14" s="6" t="s">
        <v>22</v>
      </c>
      <c r="D14" s="6" t="s">
        <v>23</v>
      </c>
      <c r="E14" s="6" t="s">
        <v>167</v>
      </c>
      <c r="F14" s="8">
        <v>42164</v>
      </c>
      <c r="G14" s="6">
        <v>197</v>
      </c>
      <c r="H14" s="6"/>
      <c r="I14" s="6" t="s">
        <v>37</v>
      </c>
      <c r="J14" s="6" t="s">
        <v>28</v>
      </c>
      <c r="K14" s="6" t="s">
        <v>38</v>
      </c>
      <c r="L14" s="6"/>
      <c r="M14" s="6"/>
      <c r="N14" s="6" t="s">
        <v>168</v>
      </c>
      <c r="O14" s="8">
        <v>42164</v>
      </c>
      <c r="P14" s="8">
        <v>42164</v>
      </c>
      <c r="Q14" s="9">
        <v>104720</v>
      </c>
      <c r="R14" s="6"/>
      <c r="S14" s="7" t="s">
        <v>271</v>
      </c>
      <c r="T14" s="7" t="s">
        <v>271</v>
      </c>
      <c r="U14" s="24"/>
      <c r="X14" s="10" t="str">
        <f t="shared" si="0"/>
        <v>http://www.requinoa.cl/nueweb/tact/requinoa/2015/fzas/municipal/Junio/Otras Compras/N197.pdf</v>
      </c>
    </row>
    <row r="15" spans="1:24" s="10" customFormat="1" ht="25.5" customHeight="1" x14ac:dyDescent="0.3">
      <c r="A15" s="23">
        <v>2015</v>
      </c>
      <c r="B15" s="6" t="s">
        <v>128</v>
      </c>
      <c r="C15" s="6" t="s">
        <v>22</v>
      </c>
      <c r="D15" s="6" t="s">
        <v>23</v>
      </c>
      <c r="E15" s="6" t="s">
        <v>169</v>
      </c>
      <c r="F15" s="8">
        <v>42170</v>
      </c>
      <c r="G15" s="6">
        <v>198</v>
      </c>
      <c r="H15" s="6"/>
      <c r="I15" s="6" t="s">
        <v>133</v>
      </c>
      <c r="J15" s="6" t="s">
        <v>134</v>
      </c>
      <c r="K15" s="6" t="s">
        <v>97</v>
      </c>
      <c r="L15" s="6"/>
      <c r="M15" s="6"/>
      <c r="N15" s="7" t="s">
        <v>169</v>
      </c>
      <c r="O15" s="8">
        <v>42170</v>
      </c>
      <c r="P15" s="8">
        <v>42170</v>
      </c>
      <c r="Q15" s="9">
        <v>25000</v>
      </c>
      <c r="R15" s="6"/>
      <c r="S15" s="7" t="s">
        <v>272</v>
      </c>
      <c r="T15" s="7" t="s">
        <v>272</v>
      </c>
      <c r="U15" s="24"/>
      <c r="X15" s="10" t="str">
        <f t="shared" si="0"/>
        <v>http://www.requinoa.cl/nueweb/tact/requinoa/2015/fzas/municipal/Junio/Otras Compras/N198.pdf</v>
      </c>
    </row>
    <row r="16" spans="1:24" s="10" customFormat="1" ht="25.5" customHeight="1" x14ac:dyDescent="0.3">
      <c r="A16" s="23">
        <v>2015</v>
      </c>
      <c r="B16" s="6" t="s">
        <v>128</v>
      </c>
      <c r="C16" s="6" t="s">
        <v>22</v>
      </c>
      <c r="D16" s="6" t="s">
        <v>23</v>
      </c>
      <c r="E16" s="6" t="s">
        <v>170</v>
      </c>
      <c r="F16" s="8">
        <v>42170</v>
      </c>
      <c r="G16" s="6">
        <v>201</v>
      </c>
      <c r="H16" s="6"/>
      <c r="I16" s="6" t="s">
        <v>138</v>
      </c>
      <c r="J16" s="6" t="s">
        <v>116</v>
      </c>
      <c r="K16" s="6" t="s">
        <v>144</v>
      </c>
      <c r="L16" s="6"/>
      <c r="M16" s="6"/>
      <c r="N16" s="7" t="s">
        <v>170</v>
      </c>
      <c r="O16" s="8">
        <v>42170</v>
      </c>
      <c r="P16" s="8">
        <v>42170</v>
      </c>
      <c r="Q16" s="9">
        <v>111111</v>
      </c>
      <c r="R16" s="6"/>
      <c r="S16" s="7" t="s">
        <v>273</v>
      </c>
      <c r="T16" s="7" t="s">
        <v>273</v>
      </c>
      <c r="U16" s="24"/>
      <c r="X16" s="10" t="str">
        <f t="shared" si="0"/>
        <v>http://www.requinoa.cl/nueweb/tact/requinoa/2015/fzas/municipal/Junio/Otras Compras/N201.pdf</v>
      </c>
    </row>
    <row r="17" spans="1:24" s="10" customFormat="1" ht="25.5" customHeight="1" x14ac:dyDescent="0.3">
      <c r="A17" s="23">
        <v>2015</v>
      </c>
      <c r="B17" s="6" t="s">
        <v>128</v>
      </c>
      <c r="C17" s="6" t="s">
        <v>22</v>
      </c>
      <c r="D17" s="6" t="s">
        <v>23</v>
      </c>
      <c r="E17" s="6" t="s">
        <v>171</v>
      </c>
      <c r="F17" s="8">
        <v>42170</v>
      </c>
      <c r="G17" s="6">
        <v>203</v>
      </c>
      <c r="H17" s="6" t="s">
        <v>172</v>
      </c>
      <c r="I17" s="6"/>
      <c r="J17" s="6"/>
      <c r="K17" s="6"/>
      <c r="L17" s="6" t="s">
        <v>64</v>
      </c>
      <c r="M17" s="6"/>
      <c r="N17" s="6" t="s">
        <v>173</v>
      </c>
      <c r="O17" s="8">
        <v>42170</v>
      </c>
      <c r="P17" s="8">
        <v>42170</v>
      </c>
      <c r="Q17" s="9">
        <v>114835</v>
      </c>
      <c r="R17" s="6"/>
      <c r="S17" s="7" t="s">
        <v>274</v>
      </c>
      <c r="T17" s="7" t="s">
        <v>274</v>
      </c>
      <c r="U17" s="24"/>
      <c r="X17" s="10" t="str">
        <f t="shared" si="0"/>
        <v>http://www.requinoa.cl/nueweb/tact/requinoa/2015/fzas/municipal/Junio/Otras Compras/N203.pdf</v>
      </c>
    </row>
    <row r="18" spans="1:24" s="10" customFormat="1" ht="25.5" customHeight="1" x14ac:dyDescent="0.3">
      <c r="A18" s="23">
        <v>2015</v>
      </c>
      <c r="B18" s="6" t="s">
        <v>128</v>
      </c>
      <c r="C18" s="6" t="s">
        <v>22</v>
      </c>
      <c r="D18" s="6" t="s">
        <v>23</v>
      </c>
      <c r="E18" s="6" t="s">
        <v>174</v>
      </c>
      <c r="F18" s="8">
        <v>42173</v>
      </c>
      <c r="G18" s="6">
        <v>204</v>
      </c>
      <c r="H18" s="6"/>
      <c r="I18" s="6" t="s">
        <v>175</v>
      </c>
      <c r="J18" s="6" t="s">
        <v>176</v>
      </c>
      <c r="K18" s="6" t="s">
        <v>177</v>
      </c>
      <c r="L18" s="6" t="s">
        <v>178</v>
      </c>
      <c r="M18" s="6"/>
      <c r="N18" s="6" t="s">
        <v>179</v>
      </c>
      <c r="O18" s="8">
        <v>42173</v>
      </c>
      <c r="P18" s="8">
        <v>42173</v>
      </c>
      <c r="Q18" s="9">
        <v>15000</v>
      </c>
      <c r="R18" s="6"/>
      <c r="S18" s="7" t="s">
        <v>275</v>
      </c>
      <c r="T18" s="7" t="s">
        <v>275</v>
      </c>
      <c r="U18" s="24"/>
      <c r="X18" s="10" t="str">
        <f t="shared" si="0"/>
        <v>http://www.requinoa.cl/nueweb/tact/requinoa/2015/fzas/municipal/Junio/Otras Compras/N204.pdf</v>
      </c>
    </row>
    <row r="19" spans="1:24" s="10" customFormat="1" ht="25.5" customHeight="1" x14ac:dyDescent="0.3">
      <c r="A19" s="23">
        <v>2015</v>
      </c>
      <c r="B19" s="6" t="s">
        <v>128</v>
      </c>
      <c r="C19" s="6" t="s">
        <v>22</v>
      </c>
      <c r="D19" s="6" t="s">
        <v>23</v>
      </c>
      <c r="E19" s="6" t="s">
        <v>180</v>
      </c>
      <c r="F19" s="8">
        <v>42173</v>
      </c>
      <c r="G19" s="6">
        <v>205</v>
      </c>
      <c r="H19" s="6"/>
      <c r="I19" s="6" t="s">
        <v>181</v>
      </c>
      <c r="J19" s="6" t="s">
        <v>182</v>
      </c>
      <c r="K19" s="6" t="s">
        <v>183</v>
      </c>
      <c r="L19" s="6" t="s">
        <v>184</v>
      </c>
      <c r="M19" s="6"/>
      <c r="N19" s="6" t="s">
        <v>185</v>
      </c>
      <c r="O19" s="8">
        <v>42173</v>
      </c>
      <c r="P19" s="8">
        <v>42173</v>
      </c>
      <c r="Q19" s="9">
        <v>100000</v>
      </c>
      <c r="R19" s="6"/>
      <c r="S19" s="7" t="s">
        <v>276</v>
      </c>
      <c r="T19" s="7" t="s">
        <v>276</v>
      </c>
      <c r="U19" s="24"/>
      <c r="X19" s="10" t="str">
        <f t="shared" si="0"/>
        <v>http://www.requinoa.cl/nueweb/tact/requinoa/2015/fzas/municipal/Junio/Otras Compras/N205.pdf</v>
      </c>
    </row>
    <row r="20" spans="1:24" s="10" customFormat="1" ht="25.5" customHeight="1" x14ac:dyDescent="0.3">
      <c r="A20" s="23">
        <v>2015</v>
      </c>
      <c r="B20" s="6" t="s">
        <v>128</v>
      </c>
      <c r="C20" s="6" t="s">
        <v>22</v>
      </c>
      <c r="D20" s="6" t="s">
        <v>23</v>
      </c>
      <c r="E20" s="6" t="s">
        <v>180</v>
      </c>
      <c r="F20" s="8">
        <v>42173</v>
      </c>
      <c r="G20" s="6">
        <v>206</v>
      </c>
      <c r="H20" s="6"/>
      <c r="I20" s="6" t="s">
        <v>186</v>
      </c>
      <c r="J20" s="6" t="s">
        <v>187</v>
      </c>
      <c r="K20" s="6" t="s">
        <v>188</v>
      </c>
      <c r="L20" s="6" t="s">
        <v>189</v>
      </c>
      <c r="M20" s="6"/>
      <c r="N20" s="7" t="s">
        <v>190</v>
      </c>
      <c r="O20" s="8">
        <v>42173</v>
      </c>
      <c r="P20" s="8">
        <v>42173</v>
      </c>
      <c r="Q20" s="9">
        <v>60000</v>
      </c>
      <c r="R20" s="6"/>
      <c r="S20" s="7" t="s">
        <v>277</v>
      </c>
      <c r="T20" s="7" t="s">
        <v>277</v>
      </c>
      <c r="U20" s="24"/>
      <c r="X20" s="10" t="str">
        <f t="shared" si="0"/>
        <v>http://www.requinoa.cl/nueweb/tact/requinoa/2015/fzas/municipal/Junio/Otras Compras/N206.pdf</v>
      </c>
    </row>
    <row r="21" spans="1:24" s="10" customFormat="1" ht="25.5" customHeight="1" x14ac:dyDescent="0.3">
      <c r="A21" s="23">
        <v>2015</v>
      </c>
      <c r="B21" s="6" t="s">
        <v>128</v>
      </c>
      <c r="C21" s="6" t="s">
        <v>22</v>
      </c>
      <c r="D21" s="6" t="s">
        <v>23</v>
      </c>
      <c r="E21" s="6" t="s">
        <v>180</v>
      </c>
      <c r="F21" s="8">
        <v>42173</v>
      </c>
      <c r="G21" s="6">
        <v>207</v>
      </c>
      <c r="H21" s="6"/>
      <c r="I21" s="6" t="s">
        <v>191</v>
      </c>
      <c r="J21" s="6" t="s">
        <v>192</v>
      </c>
      <c r="K21" s="6" t="s">
        <v>183</v>
      </c>
      <c r="L21" s="6" t="s">
        <v>184</v>
      </c>
      <c r="M21" s="6"/>
      <c r="N21" s="7" t="s">
        <v>193</v>
      </c>
      <c r="O21" s="8">
        <v>42173</v>
      </c>
      <c r="P21" s="8">
        <v>42173</v>
      </c>
      <c r="Q21" s="9">
        <v>70000</v>
      </c>
      <c r="R21" s="6"/>
      <c r="S21" s="7" t="s">
        <v>278</v>
      </c>
      <c r="T21" s="7" t="s">
        <v>278</v>
      </c>
      <c r="U21" s="24"/>
      <c r="X21" s="10" t="str">
        <f t="shared" si="0"/>
        <v>http://www.requinoa.cl/nueweb/tact/requinoa/2015/fzas/municipal/Junio/Otras Compras/N207.pdf</v>
      </c>
    </row>
    <row r="22" spans="1:24" s="10" customFormat="1" ht="25.5" customHeight="1" x14ac:dyDescent="0.3">
      <c r="A22" s="6">
        <v>2015</v>
      </c>
      <c r="B22" s="6" t="s">
        <v>128</v>
      </c>
      <c r="C22" s="6" t="s">
        <v>22</v>
      </c>
      <c r="D22" s="6" t="s">
        <v>23</v>
      </c>
      <c r="E22" s="6" t="s">
        <v>194</v>
      </c>
      <c r="F22" s="8">
        <v>42179</v>
      </c>
      <c r="G22" s="6">
        <v>209</v>
      </c>
      <c r="H22" s="6" t="s">
        <v>195</v>
      </c>
      <c r="I22" s="6"/>
      <c r="J22" s="6"/>
      <c r="K22" s="6"/>
      <c r="L22" s="6" t="s">
        <v>196</v>
      </c>
      <c r="M22" s="6"/>
      <c r="N22" s="7" t="s">
        <v>197</v>
      </c>
      <c r="O22" s="8">
        <v>42179</v>
      </c>
      <c r="P22" s="8">
        <v>42179</v>
      </c>
      <c r="Q22" s="9">
        <v>120000</v>
      </c>
      <c r="R22" s="6"/>
      <c r="S22" s="7" t="s">
        <v>279</v>
      </c>
      <c r="T22" s="7" t="s">
        <v>279</v>
      </c>
      <c r="U22" s="6"/>
      <c r="X22" s="10" t="str">
        <f t="shared" si="0"/>
        <v>http://www.requinoa.cl/nueweb/tact/requinoa/2015/fzas/municipal/Junio/Otras Compras/N209.pdf</v>
      </c>
    </row>
    <row r="23" spans="1:24" s="10" customFormat="1" ht="25.5" customHeight="1" x14ac:dyDescent="0.3">
      <c r="A23" s="6">
        <v>2015</v>
      </c>
      <c r="B23" s="6" t="s">
        <v>128</v>
      </c>
      <c r="C23" s="6" t="s">
        <v>22</v>
      </c>
      <c r="D23" s="6" t="s">
        <v>23</v>
      </c>
      <c r="E23" s="6" t="s">
        <v>180</v>
      </c>
      <c r="F23" s="8">
        <v>42179</v>
      </c>
      <c r="G23" s="6">
        <v>210</v>
      </c>
      <c r="H23" s="6"/>
      <c r="I23" s="6" t="s">
        <v>186</v>
      </c>
      <c r="J23" s="6" t="s">
        <v>187</v>
      </c>
      <c r="K23" s="6" t="s">
        <v>188</v>
      </c>
      <c r="L23" s="6" t="s">
        <v>198</v>
      </c>
      <c r="M23" s="6"/>
      <c r="N23" s="7" t="s">
        <v>199</v>
      </c>
      <c r="O23" s="8">
        <v>42179</v>
      </c>
      <c r="P23" s="8">
        <v>42179</v>
      </c>
      <c r="Q23" s="9">
        <v>70000</v>
      </c>
      <c r="R23" s="6"/>
      <c r="S23" s="7" t="s">
        <v>280</v>
      </c>
      <c r="T23" s="7" t="s">
        <v>280</v>
      </c>
      <c r="U23" s="6"/>
      <c r="X23" s="10" t="str">
        <f t="shared" si="0"/>
        <v>http://www.requinoa.cl/nueweb/tact/requinoa/2015/fzas/municipal/Junio/Otras Compras/N210.pdf</v>
      </c>
    </row>
    <row r="24" spans="1:24" ht="20.25" customHeight="1" x14ac:dyDescent="0.3">
      <c r="A24" s="30">
        <v>2015</v>
      </c>
      <c r="B24" s="30" t="s">
        <v>128</v>
      </c>
      <c r="C24" s="30" t="s">
        <v>22</v>
      </c>
      <c r="D24" s="30" t="s">
        <v>23</v>
      </c>
      <c r="E24" s="30" t="s">
        <v>208</v>
      </c>
      <c r="F24" s="34">
        <v>42179</v>
      </c>
      <c r="G24" s="31">
        <v>211</v>
      </c>
      <c r="H24" s="30" t="s">
        <v>205</v>
      </c>
      <c r="I24" s="32"/>
      <c r="J24" s="32"/>
      <c r="K24" s="32"/>
      <c r="L24" s="30" t="s">
        <v>206</v>
      </c>
      <c r="M24" s="32"/>
      <c r="N24" s="8" t="s">
        <v>207</v>
      </c>
      <c r="O24" s="8">
        <v>42179</v>
      </c>
      <c r="P24" s="8">
        <v>42179</v>
      </c>
      <c r="Q24" s="33">
        <v>83181</v>
      </c>
      <c r="R24" s="32"/>
      <c r="S24" s="44" t="s">
        <v>281</v>
      </c>
      <c r="T24" s="44" t="s">
        <v>281</v>
      </c>
      <c r="U24" s="32"/>
      <c r="X24" s="10" t="str">
        <f t="shared" si="0"/>
        <v>http://www.requinoa.cl/nueweb/tact/requinoa/2015/fzas/municipal/Junio/Otras Compras/N211.pdf</v>
      </c>
    </row>
    <row r="25" spans="1:24" s="10" customFormat="1" ht="25.5" customHeight="1" x14ac:dyDescent="0.3">
      <c r="A25" s="6">
        <v>2015</v>
      </c>
      <c r="B25" s="6" t="s">
        <v>128</v>
      </c>
      <c r="C25" s="6" t="s">
        <v>22</v>
      </c>
      <c r="D25" s="6" t="s">
        <v>23</v>
      </c>
      <c r="E25" s="6" t="s">
        <v>200</v>
      </c>
      <c r="F25" s="8">
        <v>42179</v>
      </c>
      <c r="G25" s="6">
        <v>214</v>
      </c>
      <c r="H25" s="6"/>
      <c r="I25" s="6" t="s">
        <v>201</v>
      </c>
      <c r="J25" s="6" t="s">
        <v>202</v>
      </c>
      <c r="K25" s="6" t="s">
        <v>140</v>
      </c>
      <c r="L25" s="6" t="s">
        <v>203</v>
      </c>
      <c r="M25" s="6"/>
      <c r="N25" s="7" t="s">
        <v>204</v>
      </c>
      <c r="O25" s="8">
        <v>42179</v>
      </c>
      <c r="P25" s="8">
        <v>42179</v>
      </c>
      <c r="Q25" s="9">
        <v>103000</v>
      </c>
      <c r="R25" s="6"/>
      <c r="S25" s="7" t="s">
        <v>282</v>
      </c>
      <c r="T25" s="7" t="s">
        <v>282</v>
      </c>
      <c r="U25" s="6"/>
      <c r="X25" s="10" t="str">
        <f t="shared" si="0"/>
        <v>http://www.requinoa.cl/nueweb/tact/requinoa/2015/fzas/municipal/Junio/Otras Compras/N214.pdf</v>
      </c>
    </row>
    <row r="26" spans="1:24" s="10" customFormat="1" ht="25.5" customHeight="1" x14ac:dyDescent="0.3">
      <c r="A26" s="23">
        <v>2015</v>
      </c>
      <c r="B26" s="6" t="s">
        <v>128</v>
      </c>
      <c r="C26" s="6" t="s">
        <v>22</v>
      </c>
      <c r="D26" s="6" t="s">
        <v>23</v>
      </c>
      <c r="E26" s="6" t="s">
        <v>209</v>
      </c>
      <c r="F26" s="8">
        <v>42185</v>
      </c>
      <c r="G26" s="6">
        <v>215</v>
      </c>
      <c r="H26" s="6"/>
      <c r="I26" s="6" t="s">
        <v>210</v>
      </c>
      <c r="J26" s="6" t="s">
        <v>211</v>
      </c>
      <c r="K26" s="6" t="s">
        <v>192</v>
      </c>
      <c r="L26" s="6" t="s">
        <v>212</v>
      </c>
      <c r="M26" s="6"/>
      <c r="N26" s="7" t="s">
        <v>213</v>
      </c>
      <c r="O26" s="8">
        <v>42185</v>
      </c>
      <c r="P26" s="8">
        <v>42185</v>
      </c>
      <c r="Q26" s="9">
        <v>80000</v>
      </c>
      <c r="R26" s="6"/>
      <c r="S26" s="7" t="s">
        <v>283</v>
      </c>
      <c r="T26" s="7" t="s">
        <v>283</v>
      </c>
      <c r="U26" s="24"/>
      <c r="X26" s="10" t="str">
        <f t="shared" si="0"/>
        <v>http://www.requinoa.cl/nueweb/tact/requinoa/2015/fzas/municipal/Junio/Otras Compras/N215.pdf</v>
      </c>
    </row>
    <row r="27" spans="1:24" s="10" customFormat="1" ht="25.5" customHeight="1" x14ac:dyDescent="0.3">
      <c r="A27" s="23">
        <v>2015</v>
      </c>
      <c r="B27" s="6" t="s">
        <v>128</v>
      </c>
      <c r="C27" s="6" t="s">
        <v>22</v>
      </c>
      <c r="D27" s="6" t="s">
        <v>23</v>
      </c>
      <c r="E27" s="6" t="s">
        <v>214</v>
      </c>
      <c r="F27" s="8">
        <v>42185</v>
      </c>
      <c r="G27" s="6">
        <v>216</v>
      </c>
      <c r="H27" s="6"/>
      <c r="I27" s="6" t="s">
        <v>215</v>
      </c>
      <c r="J27" s="6" t="s">
        <v>130</v>
      </c>
      <c r="K27" s="6" t="s">
        <v>216</v>
      </c>
      <c r="L27" s="6" t="s">
        <v>217</v>
      </c>
      <c r="M27" s="6"/>
      <c r="N27" s="7" t="s">
        <v>218</v>
      </c>
      <c r="O27" s="8">
        <v>42185</v>
      </c>
      <c r="P27" s="8">
        <v>42185</v>
      </c>
      <c r="Q27" s="9">
        <v>28000</v>
      </c>
      <c r="R27" s="6"/>
      <c r="S27" s="7" t="s">
        <v>284</v>
      </c>
      <c r="T27" s="7" t="s">
        <v>284</v>
      </c>
      <c r="U27" s="24"/>
      <c r="X27" s="10" t="str">
        <f t="shared" si="0"/>
        <v>http://www.requinoa.cl/nueweb/tact/requinoa/2015/fzas/municipal/Junio/Otras Compras/N216.pdf</v>
      </c>
    </row>
    <row r="28" spans="1:24" s="10" customFormat="1" ht="25.5" customHeight="1" x14ac:dyDescent="0.3">
      <c r="A28" s="23">
        <v>2015</v>
      </c>
      <c r="B28" s="6" t="s">
        <v>128</v>
      </c>
      <c r="C28" s="6" t="s">
        <v>22</v>
      </c>
      <c r="D28" s="6" t="s">
        <v>23</v>
      </c>
      <c r="E28" s="6" t="s">
        <v>219</v>
      </c>
      <c r="F28" s="8">
        <v>42187</v>
      </c>
      <c r="G28" s="6">
        <v>217</v>
      </c>
      <c r="H28" s="6"/>
      <c r="I28" s="6" t="s">
        <v>186</v>
      </c>
      <c r="J28" s="6" t="s">
        <v>220</v>
      </c>
      <c r="K28" s="6" t="s">
        <v>188</v>
      </c>
      <c r="L28" s="6" t="s">
        <v>189</v>
      </c>
      <c r="M28" s="6"/>
      <c r="N28" s="6" t="s">
        <v>221</v>
      </c>
      <c r="O28" s="8">
        <v>42187</v>
      </c>
      <c r="P28" s="8">
        <v>42187</v>
      </c>
      <c r="Q28" s="9">
        <v>70000</v>
      </c>
      <c r="R28" s="6"/>
      <c r="S28" s="7" t="s">
        <v>285</v>
      </c>
      <c r="T28" s="7" t="s">
        <v>285</v>
      </c>
      <c r="U28" s="24"/>
      <c r="X28" s="10" t="str">
        <f t="shared" si="0"/>
        <v>http://www.requinoa.cl/nueweb/tact/requinoa/2015/fzas/municipal/Junio/Otras Compras/N217.pdf</v>
      </c>
    </row>
    <row r="29" spans="1:24" s="10" customFormat="1" ht="25.5" customHeight="1" x14ac:dyDescent="0.3">
      <c r="A29" s="35">
        <v>2015</v>
      </c>
      <c r="B29" s="36" t="s">
        <v>128</v>
      </c>
      <c r="C29" s="36" t="s">
        <v>22</v>
      </c>
      <c r="D29" s="36" t="s">
        <v>23</v>
      </c>
      <c r="E29" s="36" t="s">
        <v>222</v>
      </c>
      <c r="F29" s="37">
        <v>42187</v>
      </c>
      <c r="G29" s="36">
        <v>218</v>
      </c>
      <c r="H29" s="36"/>
      <c r="I29" s="36" t="s">
        <v>201</v>
      </c>
      <c r="J29" s="36" t="s">
        <v>202</v>
      </c>
      <c r="K29" s="36" t="s">
        <v>140</v>
      </c>
      <c r="L29" s="36" t="s">
        <v>223</v>
      </c>
      <c r="M29" s="36"/>
      <c r="N29" s="36" t="s">
        <v>222</v>
      </c>
      <c r="O29" s="37">
        <v>42187</v>
      </c>
      <c r="P29" s="37">
        <v>42187</v>
      </c>
      <c r="Q29" s="38">
        <v>34510</v>
      </c>
      <c r="R29" s="36"/>
      <c r="S29" s="45" t="s">
        <v>286</v>
      </c>
      <c r="T29" s="45" t="s">
        <v>286</v>
      </c>
      <c r="U29" s="39"/>
      <c r="X29" s="10" t="str">
        <f t="shared" si="0"/>
        <v>http://www.requinoa.cl/nueweb/tact/requinoa/2015/fzas/municipal/Junio/Otras Compras/N218.pdf</v>
      </c>
    </row>
    <row r="30" spans="1:24" s="11" customFormat="1" ht="25.5" customHeight="1" x14ac:dyDescent="0.3">
      <c r="A30" s="6">
        <v>2015</v>
      </c>
      <c r="B30" s="6" t="s">
        <v>128</v>
      </c>
      <c r="C30" s="6" t="s">
        <v>22</v>
      </c>
      <c r="D30" s="6" t="s">
        <v>23</v>
      </c>
      <c r="E30" s="6" t="s">
        <v>224</v>
      </c>
      <c r="F30" s="8">
        <v>42187</v>
      </c>
      <c r="G30" s="6">
        <v>219</v>
      </c>
      <c r="H30" s="6" t="s">
        <v>225</v>
      </c>
      <c r="I30" s="6"/>
      <c r="J30" s="6"/>
      <c r="K30" s="6"/>
      <c r="L30" s="6" t="s">
        <v>226</v>
      </c>
      <c r="M30" s="6"/>
      <c r="N30" s="6" t="s">
        <v>227</v>
      </c>
      <c r="O30" s="8">
        <v>42187</v>
      </c>
      <c r="P30" s="8">
        <v>42187</v>
      </c>
      <c r="Q30" s="9">
        <v>150000</v>
      </c>
      <c r="R30" s="6"/>
      <c r="S30" s="7" t="s">
        <v>287</v>
      </c>
      <c r="T30" s="7" t="s">
        <v>287</v>
      </c>
      <c r="U30" s="6"/>
      <c r="X30" s="10" t="str">
        <f t="shared" si="0"/>
        <v>http://www.requinoa.cl/nueweb/tact/requinoa/2015/fzas/municipal/Junio/Otras Compras/N219.pdf</v>
      </c>
    </row>
    <row r="31" spans="1:24" s="11" customFormat="1" ht="25.5" customHeight="1" x14ac:dyDescent="0.3">
      <c r="A31" s="6">
        <v>2015</v>
      </c>
      <c r="B31" s="6" t="s">
        <v>128</v>
      </c>
      <c r="C31" s="6" t="s">
        <v>22</v>
      </c>
      <c r="D31" s="6" t="s">
        <v>23</v>
      </c>
      <c r="E31" s="6" t="s">
        <v>228</v>
      </c>
      <c r="F31" s="8">
        <v>42187</v>
      </c>
      <c r="G31" s="6">
        <v>220</v>
      </c>
      <c r="H31" s="6"/>
      <c r="I31" s="6" t="s">
        <v>229</v>
      </c>
      <c r="J31" s="6" t="s">
        <v>230</v>
      </c>
      <c r="K31" s="6" t="s">
        <v>231</v>
      </c>
      <c r="L31" s="6" t="s">
        <v>232</v>
      </c>
      <c r="M31" s="6"/>
      <c r="N31" s="6" t="s">
        <v>233</v>
      </c>
      <c r="O31" s="8">
        <v>42187</v>
      </c>
      <c r="P31" s="8">
        <v>42187</v>
      </c>
      <c r="Q31" s="9">
        <v>118910</v>
      </c>
      <c r="R31" s="6"/>
      <c r="S31" s="7" t="s">
        <v>288</v>
      </c>
      <c r="T31" s="7" t="s">
        <v>288</v>
      </c>
      <c r="U31" s="6"/>
      <c r="X31" s="10" t="str">
        <f t="shared" si="0"/>
        <v>http://www.requinoa.cl/nueweb/tact/requinoa/2015/fzas/municipal/Junio/Otras Compras/N220.pdf</v>
      </c>
    </row>
    <row r="32" spans="1:24" s="11" customFormat="1" ht="25.5" customHeight="1" x14ac:dyDescent="0.3">
      <c r="A32" s="6">
        <v>2015</v>
      </c>
      <c r="B32" s="6" t="s">
        <v>128</v>
      </c>
      <c r="C32" s="6" t="s">
        <v>22</v>
      </c>
      <c r="D32" s="6" t="s">
        <v>23</v>
      </c>
      <c r="E32" s="6" t="s">
        <v>234</v>
      </c>
      <c r="F32" s="8">
        <v>42188</v>
      </c>
      <c r="G32" s="6">
        <v>222</v>
      </c>
      <c r="H32" s="6"/>
      <c r="I32" s="6" t="s">
        <v>235</v>
      </c>
      <c r="J32" s="6" t="s">
        <v>236</v>
      </c>
      <c r="K32" s="6" t="s">
        <v>237</v>
      </c>
      <c r="L32" s="6" t="s">
        <v>238</v>
      </c>
      <c r="M32" s="6"/>
      <c r="N32" s="6" t="s">
        <v>239</v>
      </c>
      <c r="O32" s="8">
        <v>42188</v>
      </c>
      <c r="P32" s="8">
        <v>42188</v>
      </c>
      <c r="Q32" s="9">
        <v>49000</v>
      </c>
      <c r="R32" s="6"/>
      <c r="S32" s="7" t="s">
        <v>289</v>
      </c>
      <c r="T32" s="7" t="s">
        <v>289</v>
      </c>
      <c r="U32" s="6"/>
      <c r="X32" s="10" t="str">
        <f t="shared" si="0"/>
        <v>http://www.requinoa.cl/nueweb/tact/requinoa/2015/fzas/municipal/Junio/Otras Compras/N222.pdf</v>
      </c>
    </row>
    <row r="33" spans="1:24" s="11" customFormat="1" ht="25.5" customHeight="1" x14ac:dyDescent="0.3">
      <c r="A33" s="6">
        <v>2015</v>
      </c>
      <c r="B33" s="6" t="s">
        <v>128</v>
      </c>
      <c r="C33" s="6" t="s">
        <v>22</v>
      </c>
      <c r="D33" s="6" t="s">
        <v>23</v>
      </c>
      <c r="E33" s="6" t="s">
        <v>240</v>
      </c>
      <c r="F33" s="8">
        <v>42188</v>
      </c>
      <c r="G33" s="6">
        <v>223</v>
      </c>
      <c r="H33" s="6"/>
      <c r="I33" s="6" t="s">
        <v>241</v>
      </c>
      <c r="J33" s="6" t="s">
        <v>242</v>
      </c>
      <c r="K33" s="6" t="s">
        <v>243</v>
      </c>
      <c r="L33" s="6" t="s">
        <v>244</v>
      </c>
      <c r="M33" s="6"/>
      <c r="N33" s="6" t="s">
        <v>245</v>
      </c>
      <c r="O33" s="8">
        <v>42188</v>
      </c>
      <c r="P33" s="8">
        <v>42188</v>
      </c>
      <c r="Q33" s="9">
        <v>122403</v>
      </c>
      <c r="R33" s="6"/>
      <c r="S33" s="7" t="s">
        <v>290</v>
      </c>
      <c r="T33" s="7" t="s">
        <v>290</v>
      </c>
      <c r="U33" s="6"/>
      <c r="X33" s="10" t="str">
        <f t="shared" si="0"/>
        <v>http://www.requinoa.cl/nueweb/tact/requinoa/2015/fzas/municipal/Junio/Otras Compras/N223.pdf</v>
      </c>
    </row>
    <row r="34" spans="1:24" s="11" customFormat="1" ht="25.5" customHeight="1" x14ac:dyDescent="0.3">
      <c r="A34" s="6">
        <v>2015</v>
      </c>
      <c r="B34" s="6" t="s">
        <v>128</v>
      </c>
      <c r="C34" s="6" t="s">
        <v>22</v>
      </c>
      <c r="D34" s="6" t="s">
        <v>23</v>
      </c>
      <c r="E34" s="6" t="s">
        <v>246</v>
      </c>
      <c r="F34" s="8">
        <v>42188</v>
      </c>
      <c r="G34" s="6">
        <v>224</v>
      </c>
      <c r="H34" s="6"/>
      <c r="I34" s="6" t="s">
        <v>247</v>
      </c>
      <c r="J34" s="6" t="s">
        <v>248</v>
      </c>
      <c r="K34" s="6" t="s">
        <v>249</v>
      </c>
      <c r="L34" s="6" t="s">
        <v>250</v>
      </c>
      <c r="M34" s="6"/>
      <c r="N34" s="6" t="s">
        <v>251</v>
      </c>
      <c r="O34" s="8">
        <v>42188</v>
      </c>
      <c r="P34" s="8">
        <v>42188</v>
      </c>
      <c r="Q34" s="9">
        <v>80000</v>
      </c>
      <c r="R34" s="6"/>
      <c r="S34" s="7" t="s">
        <v>291</v>
      </c>
      <c r="T34" s="7" t="s">
        <v>291</v>
      </c>
      <c r="U34" s="6"/>
      <c r="X34" s="10" t="str">
        <f t="shared" si="0"/>
        <v>http://www.requinoa.cl/nueweb/tact/requinoa/2015/fzas/municipal/Junio/Otras Compras/N224.pdf</v>
      </c>
    </row>
    <row r="35" spans="1:24" s="11" customFormat="1" ht="25.5" customHeight="1" x14ac:dyDescent="0.3">
      <c r="A35" s="6">
        <v>2015</v>
      </c>
      <c r="B35" s="6" t="s">
        <v>128</v>
      </c>
      <c r="C35" s="6" t="s">
        <v>22</v>
      </c>
      <c r="D35" s="6" t="s">
        <v>23</v>
      </c>
      <c r="E35" s="6" t="s">
        <v>252</v>
      </c>
      <c r="F35" s="8">
        <v>42188</v>
      </c>
      <c r="G35" s="6">
        <v>225</v>
      </c>
      <c r="H35" s="6"/>
      <c r="I35" s="6" t="s">
        <v>210</v>
      </c>
      <c r="J35" s="6" t="s">
        <v>211</v>
      </c>
      <c r="K35" s="6" t="s">
        <v>192</v>
      </c>
      <c r="L35" s="6" t="s">
        <v>212</v>
      </c>
      <c r="M35" s="6"/>
      <c r="N35" s="6" t="s">
        <v>253</v>
      </c>
      <c r="O35" s="8">
        <v>42188</v>
      </c>
      <c r="P35" s="8">
        <v>42188</v>
      </c>
      <c r="Q35" s="9">
        <v>100001</v>
      </c>
      <c r="R35" s="6"/>
      <c r="S35" s="7" t="s">
        <v>292</v>
      </c>
      <c r="T35" s="7" t="s">
        <v>292</v>
      </c>
      <c r="U35" s="6"/>
      <c r="X35" s="10" t="str">
        <f t="shared" si="0"/>
        <v>http://www.requinoa.cl/nueweb/tact/requinoa/2015/fzas/municipal/Junio/Otras Compras/N225.pdf</v>
      </c>
    </row>
    <row r="36" spans="1:24" s="11" customFormat="1" ht="25.5" customHeight="1" x14ac:dyDescent="0.3">
      <c r="A36" s="6">
        <v>2015</v>
      </c>
      <c r="B36" s="6" t="s">
        <v>128</v>
      </c>
      <c r="C36" s="6" t="s">
        <v>22</v>
      </c>
      <c r="D36" s="6" t="s">
        <v>23</v>
      </c>
      <c r="E36" s="6" t="s">
        <v>254</v>
      </c>
      <c r="F36" s="8">
        <v>42188</v>
      </c>
      <c r="G36" s="6">
        <v>226</v>
      </c>
      <c r="H36" s="6"/>
      <c r="I36" s="6" t="s">
        <v>255</v>
      </c>
      <c r="J36" s="6" t="s">
        <v>256</v>
      </c>
      <c r="K36" s="6" t="s">
        <v>257</v>
      </c>
      <c r="L36" s="6" t="s">
        <v>258</v>
      </c>
      <c r="M36" s="6"/>
      <c r="N36" s="6" t="s">
        <v>254</v>
      </c>
      <c r="O36" s="8">
        <v>42188</v>
      </c>
      <c r="P36" s="8">
        <v>42188</v>
      </c>
      <c r="Q36" s="9">
        <v>100000</v>
      </c>
      <c r="R36" s="6"/>
      <c r="S36" s="7" t="s">
        <v>293</v>
      </c>
      <c r="T36" s="7" t="s">
        <v>293</v>
      </c>
      <c r="U36" s="6"/>
      <c r="X36" s="10" t="str">
        <f t="shared" si="0"/>
        <v>http://www.requinoa.cl/nueweb/tact/requinoa/2015/fzas/municipal/Junio/Otras Compras/N226.pdf</v>
      </c>
    </row>
    <row r="37" spans="1:24" s="11" customFormat="1" ht="25.5" customHeight="1" x14ac:dyDescent="0.3">
      <c r="A37" s="6"/>
      <c r="B37" s="6"/>
      <c r="C37" s="6"/>
      <c r="D37" s="6"/>
      <c r="E37" s="6"/>
      <c r="F37" s="8"/>
      <c r="G37" s="6"/>
      <c r="H37" s="6"/>
      <c r="I37" s="6"/>
      <c r="J37" s="6"/>
      <c r="K37" s="6"/>
      <c r="L37" s="6"/>
      <c r="M37" s="6"/>
      <c r="N37" s="6"/>
      <c r="O37" s="8"/>
      <c r="P37" s="8"/>
      <c r="Q37" s="9"/>
      <c r="R37" s="6"/>
      <c r="S37" s="7"/>
      <c r="T37" s="7"/>
      <c r="U37" s="6"/>
    </row>
    <row r="38" spans="1:24" s="11" customFormat="1" ht="25.5" customHeight="1" x14ac:dyDescent="0.3">
      <c r="A38" s="6"/>
      <c r="B38" s="6"/>
      <c r="C38" s="6"/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8"/>
      <c r="P38" s="8"/>
      <c r="Q38" s="9"/>
      <c r="R38" s="6"/>
      <c r="S38" s="7"/>
      <c r="T38" s="7"/>
      <c r="U38" s="6"/>
    </row>
    <row r="39" spans="1:24" s="11" customFormat="1" ht="25.5" customHeight="1" x14ac:dyDescent="0.3">
      <c r="F39" s="12"/>
      <c r="O39" s="12"/>
      <c r="P39" s="12"/>
      <c r="Q39" s="13"/>
      <c r="S39" s="46"/>
      <c r="T39" s="46"/>
    </row>
    <row r="40" spans="1:24" s="11" customFormat="1" ht="25.5" customHeight="1" x14ac:dyDescent="0.3">
      <c r="F40" s="12"/>
      <c r="O40" s="12"/>
      <c r="P40" s="12"/>
      <c r="Q40" s="13"/>
      <c r="S40" s="46"/>
      <c r="T40" s="46"/>
    </row>
    <row r="41" spans="1:24" s="11" customFormat="1" ht="25.5" customHeight="1" x14ac:dyDescent="0.3">
      <c r="F41" s="12"/>
      <c r="O41" s="12"/>
      <c r="P41" s="12"/>
      <c r="Q41" s="13"/>
      <c r="S41" s="46"/>
      <c r="T41" s="46"/>
    </row>
    <row r="42" spans="1:24" s="11" customFormat="1" ht="25.5" customHeight="1" x14ac:dyDescent="0.3">
      <c r="F42" s="12"/>
      <c r="O42" s="12"/>
      <c r="P42" s="12"/>
      <c r="Q42" s="13"/>
      <c r="S42" s="46"/>
      <c r="T42" s="46"/>
    </row>
    <row r="43" spans="1:24" s="11" customFormat="1" ht="25.5" customHeight="1" x14ac:dyDescent="0.3">
      <c r="F43" s="12"/>
      <c r="O43" s="12"/>
      <c r="P43" s="12"/>
      <c r="Q43" s="13"/>
      <c r="S43" s="46"/>
      <c r="T43" s="46"/>
    </row>
    <row r="44" spans="1:24" s="11" customFormat="1" ht="25.5" customHeight="1" x14ac:dyDescent="0.3">
      <c r="F44" s="12"/>
      <c r="O44" s="12"/>
      <c r="P44" s="12"/>
      <c r="Q44" s="13"/>
      <c r="S44" s="46"/>
      <c r="T44" s="46"/>
    </row>
    <row r="45" spans="1:24" s="11" customFormat="1" ht="25.5" customHeight="1" x14ac:dyDescent="0.3">
      <c r="F45" s="12"/>
      <c r="O45" s="12"/>
      <c r="P45" s="12"/>
      <c r="Q45" s="13"/>
      <c r="S45" s="46"/>
      <c r="T45" s="46"/>
    </row>
    <row r="46" spans="1:24" s="11" customFormat="1" ht="25.5" customHeight="1" x14ac:dyDescent="0.3">
      <c r="F46" s="12"/>
      <c r="O46" s="12"/>
      <c r="P46" s="12"/>
      <c r="Q46" s="13"/>
      <c r="S46" s="46"/>
      <c r="T46" s="46"/>
    </row>
    <row r="47" spans="1:24" s="11" customFormat="1" ht="25.5" customHeight="1" x14ac:dyDescent="0.3">
      <c r="F47" s="12"/>
      <c r="O47" s="12"/>
      <c r="P47" s="12"/>
      <c r="Q47" s="13"/>
      <c r="S47" s="46"/>
      <c r="T47" s="46"/>
    </row>
    <row r="48" spans="1:24" s="11" customFormat="1" ht="25.5" customHeight="1" x14ac:dyDescent="0.3">
      <c r="F48" s="12"/>
      <c r="O48" s="12"/>
      <c r="P48" s="12"/>
      <c r="Q48" s="13"/>
      <c r="S48" s="46"/>
      <c r="T48" s="46"/>
    </row>
    <row r="49" spans="6:20" s="11" customFormat="1" ht="25.5" customHeight="1" x14ac:dyDescent="0.3">
      <c r="F49" s="12"/>
      <c r="O49" s="12"/>
      <c r="P49" s="12"/>
      <c r="Q49" s="13"/>
      <c r="S49" s="46"/>
      <c r="T49" s="46"/>
    </row>
    <row r="50" spans="6:20" s="11" customFormat="1" ht="25.5" customHeight="1" x14ac:dyDescent="0.3">
      <c r="F50" s="12"/>
      <c r="O50" s="12"/>
      <c r="P50" s="12"/>
      <c r="Q50" s="13"/>
      <c r="S50" s="46"/>
      <c r="T50" s="46"/>
    </row>
    <row r="51" spans="6:20" s="11" customFormat="1" ht="25.5" customHeight="1" x14ac:dyDescent="0.3">
      <c r="F51" s="12"/>
      <c r="O51" s="12"/>
      <c r="P51" s="12"/>
      <c r="Q51" s="13"/>
      <c r="S51" s="46"/>
      <c r="T51" s="46"/>
    </row>
    <row r="52" spans="6:20" s="11" customFormat="1" ht="25.5" customHeight="1" x14ac:dyDescent="0.3">
      <c r="F52" s="12"/>
      <c r="O52" s="12"/>
      <c r="P52" s="12"/>
      <c r="Q52" s="13"/>
      <c r="S52" s="46"/>
      <c r="T52" s="46"/>
    </row>
    <row r="53" spans="6:20" s="11" customFormat="1" ht="25.5" customHeight="1" x14ac:dyDescent="0.3">
      <c r="F53" s="12"/>
      <c r="O53" s="12"/>
      <c r="P53" s="12"/>
      <c r="Q53" s="13"/>
      <c r="S53" s="46"/>
      <c r="T53" s="46"/>
    </row>
    <row r="54" spans="6:20" s="11" customFormat="1" ht="25.5" customHeight="1" x14ac:dyDescent="0.3">
      <c r="F54" s="12"/>
      <c r="O54" s="12"/>
      <c r="P54" s="12"/>
      <c r="Q54" s="13"/>
      <c r="S54" s="46"/>
      <c r="T54" s="46"/>
    </row>
    <row r="55" spans="6:20" s="11" customFormat="1" ht="10.199999999999999" x14ac:dyDescent="0.3">
      <c r="F55" s="12"/>
      <c r="O55" s="12"/>
      <c r="P55" s="12"/>
      <c r="Q55" s="13"/>
      <c r="S55" s="46"/>
      <c r="T55" s="46"/>
    </row>
    <row r="56" spans="6:20" s="11" customFormat="1" ht="10.199999999999999" x14ac:dyDescent="0.3">
      <c r="F56" s="12"/>
      <c r="O56" s="12"/>
      <c r="P56" s="12"/>
      <c r="Q56" s="13"/>
      <c r="S56" s="46"/>
      <c r="T56" s="46"/>
    </row>
    <row r="57" spans="6:20" s="11" customFormat="1" ht="10.199999999999999" x14ac:dyDescent="0.3">
      <c r="F57" s="12"/>
      <c r="O57" s="12"/>
      <c r="P57" s="12"/>
      <c r="Q57" s="13"/>
      <c r="S57" s="46"/>
      <c r="T57" s="46"/>
    </row>
    <row r="58" spans="6:20" s="11" customFormat="1" ht="10.199999999999999" x14ac:dyDescent="0.3">
      <c r="F58" s="12"/>
      <c r="O58" s="12"/>
      <c r="P58" s="12"/>
      <c r="Q58" s="13"/>
      <c r="S58" s="46"/>
      <c r="T58" s="46"/>
    </row>
    <row r="59" spans="6:20" s="11" customFormat="1" ht="10.199999999999999" x14ac:dyDescent="0.3">
      <c r="F59" s="12"/>
      <c r="O59" s="12"/>
      <c r="P59" s="12"/>
      <c r="Q59" s="13"/>
      <c r="S59" s="46"/>
      <c r="T59" s="46"/>
    </row>
    <row r="60" spans="6:20" s="11" customFormat="1" ht="10.199999999999999" x14ac:dyDescent="0.3">
      <c r="F60" s="12"/>
      <c r="O60" s="12"/>
      <c r="P60" s="12"/>
      <c r="Q60" s="13"/>
      <c r="S60" s="46"/>
      <c r="T60" s="46"/>
    </row>
    <row r="61" spans="6:20" s="11" customFormat="1" ht="10.199999999999999" x14ac:dyDescent="0.3">
      <c r="F61" s="12"/>
      <c r="O61" s="12"/>
      <c r="P61" s="12"/>
      <c r="Q61" s="13"/>
      <c r="S61" s="46"/>
      <c r="T61" s="46"/>
    </row>
    <row r="62" spans="6:20" s="11" customFormat="1" ht="10.199999999999999" x14ac:dyDescent="0.3">
      <c r="F62" s="12"/>
      <c r="O62" s="12"/>
      <c r="P62" s="12"/>
      <c r="Q62" s="13"/>
      <c r="S62" s="46"/>
      <c r="T62" s="46"/>
    </row>
    <row r="63" spans="6:20" s="11" customFormat="1" ht="10.199999999999999" x14ac:dyDescent="0.3">
      <c r="F63" s="12"/>
      <c r="O63" s="12"/>
      <c r="P63" s="12"/>
      <c r="Q63" s="13"/>
      <c r="S63" s="46"/>
      <c r="T63" s="46"/>
    </row>
    <row r="64" spans="6:20" s="11" customFormat="1" ht="10.199999999999999" x14ac:dyDescent="0.3">
      <c r="F64" s="12"/>
      <c r="O64" s="12"/>
      <c r="P64" s="12"/>
      <c r="Q64" s="13"/>
      <c r="S64" s="46"/>
      <c r="T64" s="46"/>
    </row>
    <row r="65" spans="6:20" s="11" customFormat="1" ht="10.199999999999999" x14ac:dyDescent="0.3">
      <c r="F65" s="12"/>
      <c r="O65" s="12"/>
      <c r="P65" s="12"/>
      <c r="Q65" s="13"/>
      <c r="S65" s="46"/>
      <c r="T65" s="46"/>
    </row>
    <row r="66" spans="6:20" s="11" customFormat="1" ht="10.199999999999999" x14ac:dyDescent="0.3">
      <c r="F66" s="12"/>
      <c r="O66" s="12"/>
      <c r="P66" s="12"/>
      <c r="Q66" s="13"/>
      <c r="S66" s="46"/>
      <c r="T66" s="46"/>
    </row>
    <row r="67" spans="6:20" s="11" customFormat="1" ht="10.199999999999999" x14ac:dyDescent="0.3">
      <c r="F67" s="12"/>
      <c r="O67" s="12"/>
      <c r="P67" s="12"/>
      <c r="Q67" s="13"/>
      <c r="S67" s="46"/>
      <c r="T67" s="46"/>
    </row>
    <row r="68" spans="6:20" s="11" customFormat="1" ht="10.199999999999999" x14ac:dyDescent="0.3">
      <c r="F68" s="12"/>
      <c r="O68" s="12"/>
      <c r="P68" s="12"/>
      <c r="Q68" s="13"/>
      <c r="S68" s="46"/>
      <c r="T68" s="46"/>
    </row>
    <row r="69" spans="6:20" s="11" customFormat="1" ht="10.199999999999999" x14ac:dyDescent="0.3">
      <c r="F69" s="12"/>
      <c r="O69" s="12"/>
      <c r="P69" s="12"/>
      <c r="Q69" s="13"/>
      <c r="S69" s="46"/>
      <c r="T69" s="46"/>
    </row>
    <row r="70" spans="6:20" s="11" customFormat="1" ht="10.199999999999999" x14ac:dyDescent="0.3">
      <c r="F70" s="12"/>
      <c r="O70" s="12"/>
      <c r="P70" s="12"/>
      <c r="Q70" s="13"/>
      <c r="S70" s="46"/>
      <c r="T70" s="46"/>
    </row>
    <row r="71" spans="6:20" s="11" customFormat="1" ht="10.199999999999999" x14ac:dyDescent="0.3">
      <c r="F71" s="12"/>
      <c r="O71" s="12"/>
      <c r="P71" s="12"/>
      <c r="Q71" s="13"/>
      <c r="S71" s="46"/>
      <c r="T71" s="46"/>
    </row>
    <row r="72" spans="6:20" s="11" customFormat="1" ht="10.199999999999999" x14ac:dyDescent="0.3">
      <c r="F72" s="12"/>
      <c r="O72" s="12"/>
      <c r="P72" s="12"/>
      <c r="Q72" s="13"/>
      <c r="S72" s="46"/>
      <c r="T72" s="46"/>
    </row>
    <row r="73" spans="6:20" s="14" customFormat="1" x14ac:dyDescent="0.3">
      <c r="S73" s="47"/>
      <c r="T73" s="47"/>
    </row>
    <row r="74" spans="6:20" s="14" customFormat="1" x14ac:dyDescent="0.3">
      <c r="S74" s="47"/>
      <c r="T74" s="47"/>
    </row>
    <row r="75" spans="6:20" s="14" customFormat="1" x14ac:dyDescent="0.3">
      <c r="S75" s="47"/>
      <c r="T75" s="47"/>
    </row>
    <row r="76" spans="6:20" s="14" customFormat="1" x14ac:dyDescent="0.3">
      <c r="S76" s="47"/>
      <c r="T76" s="47"/>
    </row>
    <row r="77" spans="6:20" s="14" customFormat="1" x14ac:dyDescent="0.3">
      <c r="S77" s="47"/>
      <c r="T77" s="47"/>
    </row>
    <row r="78" spans="6:20" s="14" customFormat="1" x14ac:dyDescent="0.3">
      <c r="S78" s="47"/>
      <c r="T78" s="47"/>
    </row>
    <row r="79" spans="6:20" s="14" customFormat="1" x14ac:dyDescent="0.3">
      <c r="S79" s="47"/>
      <c r="T79" s="47"/>
    </row>
    <row r="80" spans="6:20" s="14" customFormat="1" x14ac:dyDescent="0.3">
      <c r="S80" s="47"/>
      <c r="T80" s="47"/>
    </row>
    <row r="81" spans="19:20" s="14" customFormat="1" x14ac:dyDescent="0.3">
      <c r="S81" s="47"/>
      <c r="T81" s="47"/>
    </row>
    <row r="82" spans="19:20" s="14" customFormat="1" x14ac:dyDescent="0.3">
      <c r="S82" s="47"/>
      <c r="T82" s="47"/>
    </row>
    <row r="83" spans="19:20" s="14" customFormat="1" x14ac:dyDescent="0.3">
      <c r="S83" s="47"/>
      <c r="T83" s="47"/>
    </row>
    <row r="84" spans="19:20" s="14" customFormat="1" x14ac:dyDescent="0.3">
      <c r="S84" s="47"/>
      <c r="T84" s="47"/>
    </row>
    <row r="85" spans="19:20" s="14" customFormat="1" x14ac:dyDescent="0.3">
      <c r="S85" s="47"/>
      <c r="T85" s="47"/>
    </row>
    <row r="86" spans="19:20" s="14" customFormat="1" x14ac:dyDescent="0.3">
      <c r="S86" s="47"/>
      <c r="T86" s="47"/>
    </row>
    <row r="87" spans="19:20" s="14" customFormat="1" x14ac:dyDescent="0.3">
      <c r="S87" s="47"/>
      <c r="T87" s="47"/>
    </row>
    <row r="88" spans="19:20" s="14" customFormat="1" x14ac:dyDescent="0.3">
      <c r="S88" s="47"/>
      <c r="T88" s="47"/>
    </row>
    <row r="89" spans="19:20" s="14" customFormat="1" x14ac:dyDescent="0.3">
      <c r="S89" s="47"/>
      <c r="T89" s="47"/>
    </row>
    <row r="90" spans="19:20" s="14" customFormat="1" x14ac:dyDescent="0.3">
      <c r="S90" s="47"/>
      <c r="T90" s="47"/>
    </row>
    <row r="91" spans="19:20" s="14" customFormat="1" x14ac:dyDescent="0.3">
      <c r="S91" s="47"/>
      <c r="T91" s="47"/>
    </row>
    <row r="92" spans="19:20" s="14" customFormat="1" x14ac:dyDescent="0.3">
      <c r="S92" s="47"/>
      <c r="T92" s="47"/>
    </row>
    <row r="93" spans="19:20" s="14" customFormat="1" x14ac:dyDescent="0.3">
      <c r="S93" s="47"/>
      <c r="T93" s="47"/>
    </row>
    <row r="94" spans="19:20" s="14" customFormat="1" x14ac:dyDescent="0.3">
      <c r="S94" s="47"/>
      <c r="T94" s="47"/>
    </row>
    <row r="95" spans="19:20" s="14" customFormat="1" x14ac:dyDescent="0.3">
      <c r="S95" s="47"/>
      <c r="T95" s="47"/>
    </row>
    <row r="96" spans="19:20" s="14" customFormat="1" x14ac:dyDescent="0.3">
      <c r="S96" s="47"/>
      <c r="T96" s="47"/>
    </row>
    <row r="97" spans="7:20" s="14" customFormat="1" x14ac:dyDescent="0.3">
      <c r="S97" s="47"/>
      <c r="T97" s="47"/>
    </row>
    <row r="98" spans="7:20" s="16" customFormat="1" x14ac:dyDescent="0.3">
      <c r="G98" s="15"/>
      <c r="S98" s="48"/>
      <c r="T98" s="48"/>
    </row>
    <row r="99" spans="7:20" s="16" customFormat="1" x14ac:dyDescent="0.3">
      <c r="G99" s="15"/>
      <c r="S99" s="48"/>
      <c r="T99" s="48"/>
    </row>
    <row r="100" spans="7:20" s="16" customFormat="1" x14ac:dyDescent="0.3">
      <c r="G100" s="15"/>
      <c r="S100" s="48"/>
      <c r="T100" s="48"/>
    </row>
    <row r="101" spans="7:20" s="16" customFormat="1" x14ac:dyDescent="0.3">
      <c r="G101" s="15"/>
      <c r="S101" s="48"/>
      <c r="T101" s="48"/>
    </row>
    <row r="102" spans="7:20" s="16" customFormat="1" x14ac:dyDescent="0.3">
      <c r="G102" s="15"/>
      <c r="S102" s="48"/>
      <c r="T102" s="48"/>
    </row>
    <row r="103" spans="7:20" s="16" customFormat="1" x14ac:dyDescent="0.3">
      <c r="G103" s="15"/>
      <c r="S103" s="48"/>
      <c r="T103" s="48"/>
    </row>
    <row r="104" spans="7:20" s="16" customFormat="1" x14ac:dyDescent="0.3">
      <c r="G104" s="15"/>
      <c r="S104" s="48"/>
      <c r="T104" s="48"/>
    </row>
    <row r="105" spans="7:20" s="16" customFormat="1" x14ac:dyDescent="0.3">
      <c r="G105" s="15"/>
      <c r="S105" s="48"/>
      <c r="T105" s="48"/>
    </row>
    <row r="106" spans="7:20" s="16" customFormat="1" x14ac:dyDescent="0.3">
      <c r="G106" s="15"/>
      <c r="S106" s="48"/>
      <c r="T106" s="48"/>
    </row>
    <row r="107" spans="7:20" s="16" customFormat="1" x14ac:dyDescent="0.3">
      <c r="G107" s="15"/>
      <c r="S107" s="48"/>
      <c r="T107" s="48"/>
    </row>
    <row r="108" spans="7:20" s="16" customFormat="1" x14ac:dyDescent="0.3">
      <c r="G108" s="15"/>
      <c r="S108" s="48"/>
      <c r="T108" s="48"/>
    </row>
    <row r="109" spans="7:20" s="16" customFormat="1" x14ac:dyDescent="0.3">
      <c r="G109" s="15"/>
      <c r="S109" s="48"/>
      <c r="T109" s="48"/>
    </row>
    <row r="110" spans="7:20" s="16" customFormat="1" x14ac:dyDescent="0.3">
      <c r="G110" s="15"/>
      <c r="S110" s="48"/>
      <c r="T110" s="48"/>
    </row>
    <row r="111" spans="7:20" s="16" customFormat="1" x14ac:dyDescent="0.3">
      <c r="G111" s="15"/>
      <c r="S111" s="48"/>
      <c r="T111" s="48"/>
    </row>
    <row r="112" spans="7:20" s="16" customFormat="1" x14ac:dyDescent="0.3">
      <c r="G112" s="15"/>
      <c r="S112" s="48"/>
      <c r="T112" s="48"/>
    </row>
    <row r="113" spans="7:20" s="16" customFormat="1" x14ac:dyDescent="0.3">
      <c r="G113" s="15"/>
      <c r="S113" s="48"/>
      <c r="T113" s="48"/>
    </row>
    <row r="114" spans="7:20" s="16" customFormat="1" x14ac:dyDescent="0.3">
      <c r="G114" s="15"/>
      <c r="S114" s="48"/>
      <c r="T114" s="48"/>
    </row>
    <row r="115" spans="7:20" s="16" customFormat="1" x14ac:dyDescent="0.3">
      <c r="G115" s="15"/>
      <c r="S115" s="48"/>
      <c r="T115" s="48"/>
    </row>
    <row r="116" spans="7:20" s="16" customFormat="1" x14ac:dyDescent="0.3">
      <c r="G116" s="15"/>
      <c r="S116" s="48"/>
      <c r="T116" s="48"/>
    </row>
    <row r="117" spans="7:20" s="16" customFormat="1" x14ac:dyDescent="0.3">
      <c r="G117" s="15"/>
      <c r="S117" s="48"/>
      <c r="T117" s="48"/>
    </row>
    <row r="118" spans="7:20" s="16" customFormat="1" x14ac:dyDescent="0.3">
      <c r="G118" s="15"/>
      <c r="S118" s="48"/>
      <c r="T118" s="48"/>
    </row>
    <row r="119" spans="7:20" s="16" customFormat="1" x14ac:dyDescent="0.3">
      <c r="G119" s="15"/>
      <c r="S119" s="48"/>
      <c r="T119" s="48"/>
    </row>
    <row r="120" spans="7:20" s="16" customFormat="1" x14ac:dyDescent="0.3">
      <c r="G120" s="15"/>
      <c r="S120" s="48"/>
      <c r="T120" s="48"/>
    </row>
    <row r="121" spans="7:20" s="16" customFormat="1" x14ac:dyDescent="0.3">
      <c r="G121" s="15"/>
      <c r="S121" s="48"/>
      <c r="T121" s="48"/>
    </row>
    <row r="122" spans="7:20" s="16" customFormat="1" x14ac:dyDescent="0.3">
      <c r="G122" s="15"/>
      <c r="S122" s="48"/>
      <c r="T122" s="48"/>
    </row>
    <row r="123" spans="7:20" s="16" customFormat="1" x14ac:dyDescent="0.3">
      <c r="G123" s="15"/>
      <c r="S123" s="48"/>
      <c r="T123" s="48"/>
    </row>
    <row r="124" spans="7:20" s="16" customFormat="1" x14ac:dyDescent="0.3">
      <c r="G124" s="15"/>
      <c r="S124" s="48"/>
      <c r="T124" s="48"/>
    </row>
    <row r="125" spans="7:20" s="16" customFormat="1" x14ac:dyDescent="0.3">
      <c r="G125" s="15"/>
      <c r="S125" s="48"/>
      <c r="T125" s="48"/>
    </row>
    <row r="126" spans="7:20" s="16" customFormat="1" x14ac:dyDescent="0.3">
      <c r="G126" s="15"/>
      <c r="S126" s="48"/>
      <c r="T126" s="48"/>
    </row>
    <row r="127" spans="7:20" s="16" customFormat="1" x14ac:dyDescent="0.3">
      <c r="G127" s="15"/>
      <c r="S127" s="48"/>
      <c r="T127" s="48"/>
    </row>
    <row r="128" spans="7:20" s="16" customFormat="1" x14ac:dyDescent="0.3">
      <c r="G128" s="15"/>
      <c r="S128" s="48"/>
      <c r="T128" s="48"/>
    </row>
    <row r="129" spans="7:20" s="16" customFormat="1" x14ac:dyDescent="0.3">
      <c r="G129" s="15"/>
      <c r="S129" s="48"/>
      <c r="T129" s="48"/>
    </row>
    <row r="130" spans="7:20" s="16" customFormat="1" x14ac:dyDescent="0.3">
      <c r="G130" s="15"/>
      <c r="S130" s="48"/>
      <c r="T130" s="48"/>
    </row>
    <row r="131" spans="7:20" s="16" customFormat="1" x14ac:dyDescent="0.3">
      <c r="G131" s="15"/>
      <c r="S131" s="48"/>
      <c r="T131" s="48"/>
    </row>
    <row r="132" spans="7:20" s="16" customFormat="1" x14ac:dyDescent="0.3">
      <c r="G132" s="15"/>
      <c r="S132" s="48"/>
      <c r="T132" s="48"/>
    </row>
    <row r="133" spans="7:20" s="16" customFormat="1" x14ac:dyDescent="0.3">
      <c r="G133" s="15"/>
      <c r="S133" s="48"/>
      <c r="T133" s="48"/>
    </row>
    <row r="134" spans="7:20" s="16" customFormat="1" x14ac:dyDescent="0.3">
      <c r="G134" s="15"/>
      <c r="S134" s="48"/>
      <c r="T134" s="48"/>
    </row>
    <row r="135" spans="7:20" s="16" customFormat="1" x14ac:dyDescent="0.3">
      <c r="G135" s="15"/>
      <c r="S135" s="48"/>
      <c r="T135" s="48"/>
    </row>
    <row r="136" spans="7:20" s="16" customFormat="1" x14ac:dyDescent="0.3">
      <c r="G136" s="15"/>
      <c r="S136" s="48"/>
      <c r="T136" s="48"/>
    </row>
    <row r="137" spans="7:20" s="16" customFormat="1" x14ac:dyDescent="0.3">
      <c r="G137" s="15"/>
      <c r="S137" s="48"/>
      <c r="T137" s="48"/>
    </row>
    <row r="138" spans="7:20" s="16" customFormat="1" x14ac:dyDescent="0.3">
      <c r="G138" s="15"/>
      <c r="S138" s="48"/>
      <c r="T138" s="48"/>
    </row>
    <row r="139" spans="7:20" s="16" customFormat="1" x14ac:dyDescent="0.3">
      <c r="G139" s="15"/>
      <c r="S139" s="48"/>
      <c r="T139" s="48"/>
    </row>
    <row r="140" spans="7:20" s="16" customFormat="1" x14ac:dyDescent="0.3">
      <c r="G140" s="15"/>
      <c r="S140" s="48"/>
      <c r="T140" s="48"/>
    </row>
    <row r="141" spans="7:20" s="16" customFormat="1" x14ac:dyDescent="0.3">
      <c r="G141" s="15"/>
      <c r="S141" s="48"/>
      <c r="T141" s="48"/>
    </row>
    <row r="142" spans="7:20" s="16" customFormat="1" x14ac:dyDescent="0.3">
      <c r="G142" s="15"/>
      <c r="S142" s="48"/>
      <c r="T142" s="48"/>
    </row>
    <row r="143" spans="7:20" s="16" customFormat="1" x14ac:dyDescent="0.3">
      <c r="G143" s="15"/>
      <c r="S143" s="48"/>
      <c r="T143" s="48"/>
    </row>
    <row r="144" spans="7:20" s="16" customFormat="1" x14ac:dyDescent="0.3">
      <c r="G144" s="15"/>
      <c r="S144" s="48"/>
      <c r="T144" s="48"/>
    </row>
    <row r="145" spans="7:20" s="16" customFormat="1" x14ac:dyDescent="0.3">
      <c r="G145" s="15"/>
      <c r="S145" s="48"/>
      <c r="T145" s="48"/>
    </row>
    <row r="146" spans="7:20" s="16" customFormat="1" x14ac:dyDescent="0.3">
      <c r="G146" s="15"/>
      <c r="S146" s="48"/>
      <c r="T146" s="48"/>
    </row>
    <row r="147" spans="7:20" s="16" customFormat="1" x14ac:dyDescent="0.3">
      <c r="G147" s="15"/>
      <c r="S147" s="48"/>
      <c r="T147" s="48"/>
    </row>
    <row r="148" spans="7:20" s="16" customFormat="1" x14ac:dyDescent="0.3">
      <c r="G148" s="15"/>
      <c r="S148" s="48"/>
      <c r="T148" s="48"/>
    </row>
    <row r="149" spans="7:20" s="16" customFormat="1" x14ac:dyDescent="0.3">
      <c r="G149" s="15"/>
      <c r="S149" s="48"/>
      <c r="T149" s="48"/>
    </row>
    <row r="150" spans="7:20" s="16" customFormat="1" x14ac:dyDescent="0.3">
      <c r="G150" s="15"/>
      <c r="S150" s="48"/>
      <c r="T150" s="48"/>
    </row>
    <row r="151" spans="7:20" s="16" customFormat="1" x14ac:dyDescent="0.3">
      <c r="G151" s="15"/>
      <c r="S151" s="48"/>
      <c r="T151" s="48"/>
    </row>
    <row r="152" spans="7:20" s="16" customFormat="1" x14ac:dyDescent="0.3">
      <c r="G152" s="15"/>
      <c r="S152" s="48"/>
      <c r="T152" s="48"/>
    </row>
    <row r="153" spans="7:20" s="16" customFormat="1" x14ac:dyDescent="0.3">
      <c r="G153" s="15"/>
      <c r="S153" s="48"/>
      <c r="T153" s="48"/>
    </row>
    <row r="154" spans="7:20" s="16" customFormat="1" x14ac:dyDescent="0.3">
      <c r="G154" s="15"/>
      <c r="S154" s="48"/>
      <c r="T154" s="48"/>
    </row>
    <row r="155" spans="7:20" s="16" customFormat="1" x14ac:dyDescent="0.3">
      <c r="G155" s="15"/>
      <c r="S155" s="48"/>
      <c r="T155" s="48"/>
    </row>
    <row r="156" spans="7:20" s="16" customFormat="1" x14ac:dyDescent="0.3">
      <c r="G156" s="15"/>
      <c r="S156" s="48"/>
      <c r="T156" s="48"/>
    </row>
    <row r="157" spans="7:20" s="16" customFormat="1" x14ac:dyDescent="0.3">
      <c r="G157" s="15"/>
      <c r="S157" s="48"/>
      <c r="T157" s="48"/>
    </row>
    <row r="158" spans="7:20" s="16" customFormat="1" x14ac:dyDescent="0.3">
      <c r="G158" s="15"/>
      <c r="S158" s="48"/>
      <c r="T158" s="48"/>
    </row>
    <row r="159" spans="7:20" s="16" customFormat="1" x14ac:dyDescent="0.3">
      <c r="G159" s="15"/>
      <c r="S159" s="48"/>
      <c r="T159" s="48"/>
    </row>
    <row r="160" spans="7:20" s="16" customFormat="1" x14ac:dyDescent="0.3">
      <c r="G160" s="15"/>
      <c r="S160" s="48"/>
      <c r="T160" s="48"/>
    </row>
    <row r="161" spans="7:20" s="16" customFormat="1" x14ac:dyDescent="0.3">
      <c r="G161" s="15"/>
      <c r="S161" s="48"/>
      <c r="T161" s="48"/>
    </row>
    <row r="162" spans="7:20" s="16" customFormat="1" x14ac:dyDescent="0.3">
      <c r="G162" s="15"/>
      <c r="S162" s="48"/>
      <c r="T162" s="48"/>
    </row>
    <row r="163" spans="7:20" s="16" customFormat="1" x14ac:dyDescent="0.3">
      <c r="G163" s="15"/>
      <c r="S163" s="48"/>
      <c r="T163" s="48"/>
    </row>
    <row r="164" spans="7:20" s="16" customFormat="1" x14ac:dyDescent="0.3">
      <c r="G164" s="15"/>
      <c r="S164" s="48"/>
      <c r="T164" s="48"/>
    </row>
    <row r="165" spans="7:20" s="16" customFormat="1" x14ac:dyDescent="0.3">
      <c r="G165" s="15"/>
      <c r="S165" s="48"/>
      <c r="T165" s="48"/>
    </row>
    <row r="166" spans="7:20" s="16" customFormat="1" x14ac:dyDescent="0.3">
      <c r="G166" s="15"/>
      <c r="S166" s="48"/>
      <c r="T166" s="48"/>
    </row>
    <row r="167" spans="7:20" s="16" customFormat="1" x14ac:dyDescent="0.3">
      <c r="G167" s="15"/>
      <c r="S167" s="48"/>
      <c r="T167" s="48"/>
    </row>
    <row r="168" spans="7:20" s="16" customFormat="1" x14ac:dyDescent="0.3">
      <c r="G168" s="15"/>
      <c r="S168" s="48"/>
      <c r="T168" s="48"/>
    </row>
    <row r="169" spans="7:20" s="16" customFormat="1" x14ac:dyDescent="0.3">
      <c r="G169" s="15"/>
      <c r="S169" s="48"/>
      <c r="T169" s="48"/>
    </row>
    <row r="170" spans="7:20" s="16" customFormat="1" x14ac:dyDescent="0.3">
      <c r="G170" s="15"/>
      <c r="S170" s="48"/>
      <c r="T170" s="48"/>
    </row>
    <row r="171" spans="7:20" s="16" customFormat="1" x14ac:dyDescent="0.3">
      <c r="G171" s="15"/>
      <c r="S171" s="48"/>
      <c r="T171" s="48"/>
    </row>
    <row r="172" spans="7:20" s="16" customFormat="1" x14ac:dyDescent="0.3">
      <c r="G172" s="15"/>
      <c r="S172" s="48"/>
      <c r="T172" s="48"/>
    </row>
    <row r="173" spans="7:20" s="16" customFormat="1" x14ac:dyDescent="0.3">
      <c r="G173" s="15"/>
      <c r="S173" s="48"/>
      <c r="T173" s="48"/>
    </row>
    <row r="174" spans="7:20" s="16" customFormat="1" x14ac:dyDescent="0.3">
      <c r="G174" s="15"/>
      <c r="S174" s="48"/>
      <c r="T174" s="48"/>
    </row>
    <row r="175" spans="7:20" s="16" customFormat="1" x14ac:dyDescent="0.3">
      <c r="G175" s="15"/>
      <c r="S175" s="48"/>
      <c r="T175" s="48"/>
    </row>
    <row r="176" spans="7:20" s="16" customFormat="1" x14ac:dyDescent="0.3">
      <c r="G176" s="15"/>
      <c r="S176" s="48"/>
      <c r="T176" s="48"/>
    </row>
    <row r="177" spans="7:20" s="16" customFormat="1" x14ac:dyDescent="0.3">
      <c r="G177" s="15"/>
      <c r="S177" s="48"/>
      <c r="T177" s="48"/>
    </row>
    <row r="178" spans="7:20" s="16" customFormat="1" x14ac:dyDescent="0.3">
      <c r="G178" s="15"/>
      <c r="S178" s="48"/>
      <c r="T178" s="48"/>
    </row>
    <row r="179" spans="7:20" s="16" customFormat="1" x14ac:dyDescent="0.3">
      <c r="G179" s="15"/>
      <c r="S179" s="48"/>
      <c r="T179" s="48"/>
    </row>
    <row r="180" spans="7:20" s="16" customFormat="1" x14ac:dyDescent="0.3">
      <c r="G180" s="15"/>
      <c r="S180" s="48"/>
      <c r="T180" s="48"/>
    </row>
    <row r="181" spans="7:20" s="16" customFormat="1" x14ac:dyDescent="0.3">
      <c r="G181" s="15"/>
      <c r="S181" s="48"/>
      <c r="T181" s="48"/>
    </row>
    <row r="182" spans="7:20" s="16" customFormat="1" x14ac:dyDescent="0.3">
      <c r="G182" s="15"/>
      <c r="S182" s="48"/>
      <c r="T182" s="48"/>
    </row>
    <row r="183" spans="7:20" s="16" customFormat="1" x14ac:dyDescent="0.3">
      <c r="G183" s="15"/>
      <c r="S183" s="48"/>
      <c r="T183" s="48"/>
    </row>
    <row r="184" spans="7:20" s="16" customFormat="1" x14ac:dyDescent="0.3">
      <c r="G184" s="15"/>
      <c r="S184" s="48"/>
      <c r="T184" s="48"/>
    </row>
    <row r="185" spans="7:20" s="16" customFormat="1" x14ac:dyDescent="0.3">
      <c r="G185" s="15"/>
      <c r="S185" s="48"/>
      <c r="T185" s="48"/>
    </row>
    <row r="186" spans="7:20" s="16" customFormat="1" x14ac:dyDescent="0.3">
      <c r="G186" s="15"/>
      <c r="S186" s="48"/>
      <c r="T186" s="48"/>
    </row>
    <row r="187" spans="7:20" s="16" customFormat="1" x14ac:dyDescent="0.3">
      <c r="G187" s="15"/>
      <c r="S187" s="48"/>
      <c r="T187" s="48"/>
    </row>
    <row r="188" spans="7:20" s="16" customFormat="1" x14ac:dyDescent="0.3">
      <c r="G188" s="15"/>
      <c r="S188" s="48"/>
      <c r="T188" s="48"/>
    </row>
    <row r="189" spans="7:20" s="16" customFormat="1" x14ac:dyDescent="0.3">
      <c r="G189" s="15"/>
      <c r="S189" s="48"/>
      <c r="T189" s="48"/>
    </row>
    <row r="190" spans="7:20" s="16" customFormat="1" x14ac:dyDescent="0.3">
      <c r="G190" s="15"/>
      <c r="S190" s="48"/>
      <c r="T190" s="48"/>
    </row>
    <row r="191" spans="7:20" s="16" customFormat="1" x14ac:dyDescent="0.3">
      <c r="G191" s="15"/>
      <c r="S191" s="48"/>
      <c r="T191" s="48"/>
    </row>
    <row r="192" spans="7:20" s="16" customFormat="1" x14ac:dyDescent="0.3">
      <c r="G192" s="15"/>
      <c r="S192" s="48"/>
      <c r="T192" s="48"/>
    </row>
    <row r="193" spans="7:20" s="16" customFormat="1" x14ac:dyDescent="0.3">
      <c r="G193" s="15"/>
      <c r="S193" s="48"/>
      <c r="T193" s="48"/>
    </row>
    <row r="194" spans="7:20" s="16" customFormat="1" x14ac:dyDescent="0.3">
      <c r="G194" s="15"/>
      <c r="S194" s="48"/>
      <c r="T194" s="48"/>
    </row>
    <row r="195" spans="7:20" s="16" customFormat="1" x14ac:dyDescent="0.3">
      <c r="G195" s="15"/>
      <c r="S195" s="48"/>
      <c r="T195" s="48"/>
    </row>
    <row r="196" spans="7:20" s="16" customFormat="1" x14ac:dyDescent="0.3">
      <c r="G196" s="15"/>
      <c r="S196" s="48"/>
      <c r="T196" s="48"/>
    </row>
    <row r="197" spans="7:20" s="16" customFormat="1" x14ac:dyDescent="0.3">
      <c r="G197" s="15"/>
      <c r="S197" s="48"/>
      <c r="T197" s="48"/>
    </row>
    <row r="198" spans="7:20" s="16" customFormat="1" x14ac:dyDescent="0.3">
      <c r="G198" s="15"/>
      <c r="S198" s="48"/>
      <c r="T198" s="48"/>
    </row>
    <row r="199" spans="7:20" s="16" customFormat="1" x14ac:dyDescent="0.3">
      <c r="G199" s="15"/>
      <c r="S199" s="48"/>
      <c r="T199" s="48"/>
    </row>
    <row r="200" spans="7:20" s="16" customFormat="1" x14ac:dyDescent="0.3">
      <c r="G200" s="15"/>
      <c r="S200" s="48"/>
      <c r="T200" s="48"/>
    </row>
    <row r="201" spans="7:20" s="16" customFormat="1" x14ac:dyDescent="0.3">
      <c r="G201" s="15"/>
      <c r="S201" s="48"/>
      <c r="T201" s="48"/>
    </row>
    <row r="202" spans="7:20" s="16" customFormat="1" x14ac:dyDescent="0.3">
      <c r="G202" s="15"/>
      <c r="S202" s="48"/>
      <c r="T202" s="48"/>
    </row>
    <row r="203" spans="7:20" s="16" customFormat="1" x14ac:dyDescent="0.3">
      <c r="G203" s="15"/>
      <c r="S203" s="48"/>
      <c r="T203" s="48"/>
    </row>
    <row r="204" spans="7:20" s="16" customFormat="1" x14ac:dyDescent="0.3">
      <c r="G204" s="15"/>
      <c r="S204" s="48"/>
      <c r="T204" s="48"/>
    </row>
    <row r="205" spans="7:20" s="16" customFormat="1" x14ac:dyDescent="0.3">
      <c r="G205" s="15"/>
      <c r="S205" s="48"/>
      <c r="T205" s="48"/>
    </row>
    <row r="206" spans="7:20" s="16" customFormat="1" x14ac:dyDescent="0.3">
      <c r="G206" s="15"/>
      <c r="S206" s="48"/>
      <c r="T206" s="48"/>
    </row>
    <row r="207" spans="7:20" s="16" customFormat="1" x14ac:dyDescent="0.3">
      <c r="G207" s="15"/>
      <c r="S207" s="48"/>
      <c r="T207" s="48"/>
    </row>
    <row r="208" spans="7:20" s="16" customFormat="1" x14ac:dyDescent="0.3">
      <c r="G208" s="15"/>
      <c r="S208" s="48"/>
      <c r="T208" s="48"/>
    </row>
    <row r="209" spans="7:20" s="16" customFormat="1" x14ac:dyDescent="0.3">
      <c r="G209" s="15"/>
      <c r="S209" s="48"/>
      <c r="T209" s="48"/>
    </row>
    <row r="210" spans="7:20" s="16" customFormat="1" x14ac:dyDescent="0.3">
      <c r="G210" s="15"/>
      <c r="S210" s="48"/>
      <c r="T210" s="48"/>
    </row>
    <row r="211" spans="7:20" s="16" customFormat="1" x14ac:dyDescent="0.3">
      <c r="G211" s="15"/>
      <c r="S211" s="48"/>
      <c r="T211" s="48"/>
    </row>
    <row r="212" spans="7:20" s="16" customFormat="1" x14ac:dyDescent="0.3">
      <c r="G212" s="15"/>
      <c r="S212" s="48"/>
      <c r="T212" s="48"/>
    </row>
    <row r="213" spans="7:20" s="16" customFormat="1" x14ac:dyDescent="0.3">
      <c r="G213" s="15"/>
      <c r="S213" s="48"/>
      <c r="T213" s="48"/>
    </row>
    <row r="214" spans="7:20" s="16" customFormat="1" x14ac:dyDescent="0.3">
      <c r="G214" s="15"/>
      <c r="S214" s="48"/>
      <c r="T214" s="48"/>
    </row>
    <row r="1048576" spans="3:7" x14ac:dyDescent="0.3">
      <c r="C1048576" t="s">
        <v>35</v>
      </c>
      <c r="G1048576"/>
    </row>
  </sheetData>
  <mergeCells count="1">
    <mergeCell ref="A1:U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Duarte</dc:creator>
  <cp:lastModifiedBy>Mauricio Moya</cp:lastModifiedBy>
  <cp:lastPrinted>2015-06-04T14:29:42Z</cp:lastPrinted>
  <dcterms:created xsi:type="dcterms:W3CDTF">2015-02-02T12:40:04Z</dcterms:created>
  <dcterms:modified xsi:type="dcterms:W3CDTF">2015-07-06T19:57:41Z</dcterms:modified>
</cp:coreProperties>
</file>