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xampp\htdocs\nueweb\tact\requinoa\2016\fzas\Municipal\Enero\Otras compras\"/>
    </mc:Choice>
  </mc:AlternateContent>
  <bookViews>
    <workbookView xWindow="0" yWindow="0" windowWidth="23040" windowHeight="9684"/>
  </bookViews>
  <sheets>
    <sheet name="ENERO" sheetId="1" r:id="rId1"/>
  </sheets>
  <calcPr calcId="152511"/>
  <customWorkbookViews>
    <customWorkbookView name="finanzas3 - Vista personalizada" guid="{BA02E631-C505-4C01-9F5A-9B74DFFCE092}" mergeInterval="0" personalView="1" maximized="1" xWindow="-8" yWindow="-8" windowWidth="1616" windowHeight="876" activeSheetId="1"/>
  </customWorkbookViews>
</workbook>
</file>

<file path=xl/calcChain.xml><?xml version="1.0" encoding="utf-8"?>
<calcChain xmlns="http://schemas.openxmlformats.org/spreadsheetml/2006/main">
  <c r="X5" i="1" l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4" i="1"/>
</calcChain>
</file>

<file path=xl/sharedStrings.xml><?xml version="1.0" encoding="utf-8"?>
<sst xmlns="http://schemas.openxmlformats.org/spreadsheetml/2006/main" count="306" uniqueCount="153">
  <si>
    <t>Otras Compras y Adquisiciones</t>
  </si>
  <si>
    <t>Año</t>
  </si>
  <si>
    <t>Mes</t>
  </si>
  <si>
    <t>Tipo de Compra</t>
  </si>
  <si>
    <t>Tipo de acto administrativo aprobatorio</t>
  </si>
  <si>
    <t>Denominación del acto administrativo aprobatorio</t>
  </si>
  <si>
    <t xml:space="preserve">Fecha del acto administrativo aprobatorio del contrato </t>
  </si>
  <si>
    <t>Número del acto administrativo aprobatorio</t>
  </si>
  <si>
    <t>Razón social</t>
  </si>
  <si>
    <t>Nombre</t>
  </si>
  <si>
    <t>Apellido paterno</t>
  </si>
  <si>
    <t>Apellido materno</t>
  </si>
  <si>
    <t>RUT de la persona contratada (si aplica)</t>
  </si>
  <si>
    <t>Socios y accionistas principales  (si corresponde)</t>
  </si>
  <si>
    <t>Objeto de la contratación o adquisición</t>
  </si>
  <si>
    <t>Fecha de inicio del contrato (dd/mm/aa)</t>
  </si>
  <si>
    <t>Fecha de término del contrato (dd/mm/aa)</t>
  </si>
  <si>
    <t>Monto total de la operación</t>
  </si>
  <si>
    <t>Observaciones</t>
  </si>
  <si>
    <t xml:space="preserve">Enlace al texto integro del contrato </t>
  </si>
  <si>
    <t>Enlace al texto integro del acto administrativo aprobatorio</t>
  </si>
  <si>
    <t>Enlace al texto integro del acto administrativo aprobatorio de la modificación</t>
  </si>
  <si>
    <t>Compras Menores a 3 UTM</t>
  </si>
  <si>
    <t>v</t>
  </si>
  <si>
    <t>Maria</t>
  </si>
  <si>
    <t>Guajardo</t>
  </si>
  <si>
    <t>Carrasco</t>
  </si>
  <si>
    <t>Enero</t>
  </si>
  <si>
    <t>77.762.730-9</t>
  </si>
  <si>
    <t>Orden de compra</t>
  </si>
  <si>
    <t>Turismo los Lingues</t>
  </si>
  <si>
    <t>El Tipografo SPA</t>
  </si>
  <si>
    <t>76.190.532-5</t>
  </si>
  <si>
    <t>Autocuidado para equipo OPD</t>
  </si>
  <si>
    <t>Aviso Licitacion Quimico Farmaceutico</t>
  </si>
  <si>
    <t>Traslado equipo programa habitabilidad,a los diferentes sectores de la comuna</t>
  </si>
  <si>
    <t>Elias</t>
  </si>
  <si>
    <t>Vidal</t>
  </si>
  <si>
    <t>Peñaloza</t>
  </si>
  <si>
    <t>Franci</t>
  </si>
  <si>
    <t>Llanos</t>
  </si>
  <si>
    <t>Alvarez</t>
  </si>
  <si>
    <t>Traslado personal Tesoreria General de la Republica</t>
  </si>
  <si>
    <t>Marcia</t>
  </si>
  <si>
    <t>Roman</t>
  </si>
  <si>
    <t>Lopez</t>
  </si>
  <si>
    <t>Traslado personal tesoreria general de la Republica</t>
  </si>
  <si>
    <t>Vargas</t>
  </si>
  <si>
    <t>76.906.480-k</t>
  </si>
  <si>
    <t>Soc.de Imagenologia Nueva San Lorenzo</t>
  </si>
  <si>
    <t>76.281.463-3</t>
  </si>
  <si>
    <t>Aporte Asistencial en favor de la Sra.Solange Vega Sepulveda</t>
  </si>
  <si>
    <t>77.748.210-6</t>
  </si>
  <si>
    <t>Fondo Nacional de Salud</t>
  </si>
  <si>
    <t>61.603.000-0</t>
  </si>
  <si>
    <t>Garrido</t>
  </si>
  <si>
    <t>Madariaga</t>
  </si>
  <si>
    <t>Diego</t>
  </si>
  <si>
    <t>Pino</t>
  </si>
  <si>
    <t>Santander</t>
  </si>
  <si>
    <t>Contratacion Servicios de Dj. Actividada Barrio es Familia</t>
  </si>
  <si>
    <t>Servicio de movilizacion para festival de teatro rancagua prog.Cultura</t>
  </si>
  <si>
    <t>Judith</t>
  </si>
  <si>
    <t>Caro</t>
  </si>
  <si>
    <t>Torres</t>
  </si>
  <si>
    <t>Servicio de traslado niños que asiten a centro estacionales</t>
  </si>
  <si>
    <t>Betty</t>
  </si>
  <si>
    <t>Retamales</t>
  </si>
  <si>
    <t>Moya</t>
  </si>
  <si>
    <t>Servicio de traslado de niños que asisten a centro estacionales</t>
  </si>
  <si>
    <t>Luisa</t>
  </si>
  <si>
    <t>Berrios</t>
  </si>
  <si>
    <t>Valenzuela</t>
  </si>
  <si>
    <t>Servicio de traslado niños que asisten a centro estacionales</t>
  </si>
  <si>
    <t>Gonzalez</t>
  </si>
  <si>
    <t>Adquisicion de bateria para camion recolector Municipal</t>
  </si>
  <si>
    <t>Tomas</t>
  </si>
  <si>
    <t>Soto</t>
  </si>
  <si>
    <t>Adquisicion de bateria para Camion Recolector Municipal</t>
  </si>
  <si>
    <t>Servicio aseo y limpieza del recinto estadio Municipal</t>
  </si>
  <si>
    <t>Rosa</t>
  </si>
  <si>
    <t>Ortiz</t>
  </si>
  <si>
    <t>Reyes</t>
  </si>
  <si>
    <t>Servicios de aseo y limpieza del Recinto estadio Municipal</t>
  </si>
  <si>
    <t>Servicio de aseo recinto estadio Municipal</t>
  </si>
  <si>
    <t>Ana</t>
  </si>
  <si>
    <t>Rojas</t>
  </si>
  <si>
    <t>Fabar</t>
  </si>
  <si>
    <t>Servicio aseo estadio Municipal</t>
  </si>
  <si>
    <t>Tamara</t>
  </si>
  <si>
    <t>Garcia</t>
  </si>
  <si>
    <t>Fuenzalida</t>
  </si>
  <si>
    <t>Servicio de aseo estadio Municipal</t>
  </si>
  <si>
    <t>Sergio</t>
  </si>
  <si>
    <t>Olguin</t>
  </si>
  <si>
    <t>Silva</t>
  </si>
  <si>
    <t>Servico se aseo estadio Municipal</t>
  </si>
  <si>
    <t>David</t>
  </si>
  <si>
    <t>Palma</t>
  </si>
  <si>
    <t>Cofre</t>
  </si>
  <si>
    <t>Adquisicion de herramientas para equipo de medio ambiente</t>
  </si>
  <si>
    <t>Ferreteria Sergio Espinoza EIRl</t>
  </si>
  <si>
    <t>76.198.536-1</t>
  </si>
  <si>
    <t>Venta adhesivos</t>
  </si>
  <si>
    <t>15.350.791-0</t>
  </si>
  <si>
    <t>Aduesivos señaletica Clausurado en impresión digital</t>
  </si>
  <si>
    <t>aviso Licitacion Quimico Farmaceutico</t>
  </si>
  <si>
    <t>Sociedad Informatica Regional S.A</t>
  </si>
  <si>
    <t>96.852.720-7</t>
  </si>
  <si>
    <t>Adquisicion de insumos de alimentacion a atender al grupo de orquesta de adultos mayores</t>
  </si>
  <si>
    <t>Cofee break en obras de teatro para los dias 17 y 21 de Enero</t>
  </si>
  <si>
    <t>Adquisicion Insumos Reunion Prog. OPD</t>
  </si>
  <si>
    <t>Fany</t>
  </si>
  <si>
    <t>Donoso</t>
  </si>
  <si>
    <t>Diaz</t>
  </si>
  <si>
    <t>Adquisicion de insumos para ceremonia de lanzamiento Regional Prog. Adulto Mayor</t>
  </si>
  <si>
    <t>Aporte asistencial en favor de la sra. Elba Zuñiga Ibarra</t>
  </si>
  <si>
    <t>Centro de Especialidades medicas Integral S.a</t>
  </si>
  <si>
    <t>Aporte asitencial en favor del Sr. Eladio Rojas Orellana</t>
  </si>
  <si>
    <t>Odontologia Integral Quinteros Ltda</t>
  </si>
  <si>
    <t>Aporte asistencial en favor del sr. Juan Painen Lonconao</t>
  </si>
  <si>
    <t>Aporte Asistencial en favor de la Sra. Ivonne Garrido Madariaga</t>
  </si>
  <si>
    <t>Inonne</t>
  </si>
  <si>
    <t>No Aplica</t>
  </si>
  <si>
    <t>.pdf</t>
  </si>
  <si>
    <t>http://transparenciarequinoa.cl/nueweb/tact/requinoa/2016/fzas/Municipal/Enero/Otras compras/N</t>
  </si>
  <si>
    <t>http://transparenciarequinoa.cl/nueweb/tact/requinoa/2016/fzas/Municipal/Enero/Otras compras/N1.pdf</t>
  </si>
  <si>
    <t>http://transparenciarequinoa.cl/nueweb/tact/requinoa/2016/fzas/Municipal/Enero/Otras compras/N2.pdf</t>
  </si>
  <si>
    <t>http://transparenciarequinoa.cl/nueweb/tact/requinoa/2016/fzas/Municipal/Enero/Otras compras/N3.pdf</t>
  </si>
  <si>
    <t>http://transparenciarequinoa.cl/nueweb/tact/requinoa/2016/fzas/Municipal/Enero/Otras compras/N4.pdf</t>
  </si>
  <si>
    <t>http://transparenciarequinoa.cl/nueweb/tact/requinoa/2016/fzas/Municipal/Enero/Otras compras/N5.pdf</t>
  </si>
  <si>
    <t>http://transparenciarequinoa.cl/nueweb/tact/requinoa/2016/fzas/Municipal/Enero/Otras compras/N6.pdf</t>
  </si>
  <si>
    <t>http://transparenciarequinoa.cl/nueweb/tact/requinoa/2016/fzas/Municipal/Enero/Otras compras/N7.pdf</t>
  </si>
  <si>
    <t>http://transparenciarequinoa.cl/nueweb/tact/requinoa/2016/fzas/Municipal/Enero/Otras compras/N8.pdf</t>
  </si>
  <si>
    <t>http://transparenciarequinoa.cl/nueweb/tact/requinoa/2016/fzas/Municipal/Enero/Otras compras/N10.pdf</t>
  </si>
  <si>
    <t>http://transparenciarequinoa.cl/nueweb/tact/requinoa/2016/fzas/Municipal/Enero/Otras compras/N11.pdf</t>
  </si>
  <si>
    <t>http://transparenciarequinoa.cl/nueweb/tact/requinoa/2016/fzas/Municipal/Enero/Otras compras/N12.pdf</t>
  </si>
  <si>
    <t>http://transparenciarequinoa.cl/nueweb/tact/requinoa/2016/fzas/Municipal/Enero/Otras compras/N13.pdf</t>
  </si>
  <si>
    <t>http://transparenciarequinoa.cl/nueweb/tact/requinoa/2016/fzas/Municipal/Enero/Otras compras/N14.pdf</t>
  </si>
  <si>
    <t>http://transparenciarequinoa.cl/nueweb/tact/requinoa/2016/fzas/Municipal/Enero/Otras compras/N15.pdf</t>
  </si>
  <si>
    <t>http://transparenciarequinoa.cl/nueweb/tact/requinoa/2016/fzas/Municipal/Enero/Otras compras/N16.pdf</t>
  </si>
  <si>
    <t>http://transparenciarequinoa.cl/nueweb/tact/requinoa/2016/fzas/Municipal/Enero/Otras compras/N17.pdf</t>
  </si>
  <si>
    <t>http://transparenciarequinoa.cl/nueweb/tact/requinoa/2016/fzas/Municipal/Enero/Otras compras/N18.pdf</t>
  </si>
  <si>
    <t>http://transparenciarequinoa.cl/nueweb/tact/requinoa/2016/fzas/Municipal/Enero/Otras compras/N19.pdf</t>
  </si>
  <si>
    <t>http://transparenciarequinoa.cl/nueweb/tact/requinoa/2016/fzas/Municipal/Enero/Otras compras/N20.pdf</t>
  </si>
  <si>
    <t>http://transparenciarequinoa.cl/nueweb/tact/requinoa/2016/fzas/Municipal/Enero/Otras compras/N21.pdf</t>
  </si>
  <si>
    <t>http://transparenciarequinoa.cl/nueweb/tact/requinoa/2016/fzas/Municipal/Enero/Otras compras/N23.pdf</t>
  </si>
  <si>
    <t>http://transparenciarequinoa.cl/nueweb/tact/requinoa/2016/fzas/Municipal/Enero/Otras compras/N24.pdf</t>
  </si>
  <si>
    <t>http://transparenciarequinoa.cl/nueweb/tact/requinoa/2016/fzas/Municipal/Enero/Otras compras/N25.pdf</t>
  </si>
  <si>
    <t>http://transparenciarequinoa.cl/nueweb/tact/requinoa/2016/fzas/Municipal/Enero/Otras compras/N26.pdf</t>
  </si>
  <si>
    <t>http://transparenciarequinoa.cl/nueweb/tact/requinoa/2016/fzas/Municipal/Enero/Otras compras/N27.pdf</t>
  </si>
  <si>
    <t>http://transparenciarequinoa.cl/nueweb/tact/requinoa/2016/fzas/Municipal/Enero/Otras compras/N28.pdf</t>
  </si>
  <si>
    <t>http://transparenciarequinoa.cl/nueweb/tact/requinoa/2016/fzas/Municipal/Enero/Otras compras/N29.pdf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</si>
</sst>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9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5" fillId="0" borderId="0" applyFon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/>
    <xf numFmtId="0" fontId="3" fillId="2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165" fontId="6" fillId="0" borderId="0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3" fillId="2" borderId="5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left" vertical="center"/>
    </xf>
    <xf numFmtId="0" fontId="3" fillId="2" borderId="6" xfId="2" applyFont="1" applyFill="1" applyBorder="1" applyAlignment="1">
      <alignment horizontal="center" vertical="center"/>
    </xf>
    <xf numFmtId="0" fontId="3" fillId="2" borderId="7" xfId="2" applyFont="1" applyFill="1" applyBorder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14" fontId="6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2" fillId="2" borderId="2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7" fillId="0" borderId="0" xfId="3" applyAlignment="1">
      <alignment horizontal="center" vertical="center"/>
    </xf>
    <xf numFmtId="0" fontId="7" fillId="0" borderId="1" xfId="3" applyBorder="1" applyAlignment="1">
      <alignment horizontal="center" vertical="center"/>
    </xf>
  </cellXfs>
  <cellStyles count="4">
    <cellStyle name="Hipervínculo" xfId="3" builtinId="8"/>
    <cellStyle name="Moneda" xfId="1" builtinId="4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transparenciarequinoa.cl/nueweb/tact/requinoa/2016/fzas/Municipal/Enero/Otras%20compras/N1.pdf" TargetMode="External"/><Relationship Id="rId2" Type="http://schemas.openxmlformats.org/officeDocument/2006/relationships/hyperlink" Target="http://transparenciarequinoa.cl/nueweb/tact/requinoa/2016/fzas/Municipal/Enero/Otras%20compras/N" TargetMode="External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48576"/>
  <sheetViews>
    <sheetView tabSelected="1" topLeftCell="K1" zoomScale="80" zoomScaleNormal="80" workbookViewId="0">
      <selection activeCell="S4" sqref="S4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22.33203125" customWidth="1"/>
    <col min="5" max="5" width="80.6640625" customWidth="1"/>
    <col min="6" max="6" width="14.44140625" customWidth="1"/>
    <col min="7" max="7" width="14.44140625" style="1" customWidth="1"/>
    <col min="8" max="8" width="35.6640625" bestFit="1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70" bestFit="1" customWidth="1"/>
    <col min="15" max="15" width="14.44140625" customWidth="1"/>
    <col min="16" max="16" width="13.109375" customWidth="1"/>
    <col min="17" max="17" width="10.33203125" customWidth="1"/>
    <col min="18" max="21" width="8.88671875" customWidth="1"/>
  </cols>
  <sheetData>
    <row r="1" spans="1:24" s="2" customFormat="1" ht="13.8" x14ac:dyDescent="0.2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30"/>
    </row>
    <row r="2" spans="1:24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4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4" s="10" customFormat="1" ht="31.5" customHeight="1" x14ac:dyDescent="0.3">
      <c r="A4" s="6">
        <v>2016</v>
      </c>
      <c r="B4" s="6" t="s">
        <v>27</v>
      </c>
      <c r="C4" s="6" t="s">
        <v>22</v>
      </c>
      <c r="D4" s="6" t="s">
        <v>29</v>
      </c>
      <c r="E4" s="6" t="s">
        <v>33</v>
      </c>
      <c r="F4" s="8">
        <v>42380</v>
      </c>
      <c r="G4" s="6">
        <v>1</v>
      </c>
      <c r="H4" s="6" t="s">
        <v>30</v>
      </c>
      <c r="I4" s="6"/>
      <c r="J4" s="6"/>
      <c r="K4" s="6"/>
      <c r="L4" s="6" t="s">
        <v>28</v>
      </c>
      <c r="M4" s="6"/>
      <c r="N4" s="6" t="s">
        <v>33</v>
      </c>
      <c r="O4" s="8">
        <v>42380</v>
      </c>
      <c r="P4" s="8">
        <v>42380</v>
      </c>
      <c r="Q4" s="9">
        <v>111000</v>
      </c>
      <c r="R4" s="6"/>
      <c r="S4" s="32" t="s">
        <v>126</v>
      </c>
      <c r="T4" s="6" t="s">
        <v>126</v>
      </c>
      <c r="U4" s="6"/>
      <c r="V4" s="31" t="s">
        <v>125</v>
      </c>
      <c r="W4" s="10" t="s">
        <v>124</v>
      </c>
      <c r="X4" s="10" t="str">
        <f>CONCATENATE(V$4,G4,W$4)</f>
        <v>http://transparenciarequinoa.cl/nueweb/tact/requinoa/2016/fzas/Municipal/Enero/Otras compras/N1.pdf</v>
      </c>
    </row>
    <row r="5" spans="1:24" s="10" customFormat="1" ht="31.5" customHeight="1" x14ac:dyDescent="0.3">
      <c r="A5" s="6">
        <v>2016</v>
      </c>
      <c r="B5" s="6" t="s">
        <v>27</v>
      </c>
      <c r="C5" s="6" t="s">
        <v>22</v>
      </c>
      <c r="D5" s="6" t="s">
        <v>29</v>
      </c>
      <c r="E5" s="6" t="s">
        <v>105</v>
      </c>
      <c r="F5" s="8">
        <v>42381</v>
      </c>
      <c r="G5" s="6">
        <v>2</v>
      </c>
      <c r="H5" s="6" t="s">
        <v>103</v>
      </c>
      <c r="I5" s="6"/>
      <c r="J5" s="6"/>
      <c r="K5" s="6"/>
      <c r="L5" s="6" t="s">
        <v>104</v>
      </c>
      <c r="M5" s="6"/>
      <c r="N5" s="6" t="s">
        <v>105</v>
      </c>
      <c r="O5" s="8">
        <v>42381</v>
      </c>
      <c r="P5" s="8">
        <v>42381</v>
      </c>
      <c r="Q5" s="9">
        <v>100000</v>
      </c>
      <c r="R5" s="6"/>
      <c r="S5" s="6" t="s">
        <v>127</v>
      </c>
      <c r="T5" s="6" t="s">
        <v>127</v>
      </c>
      <c r="U5" s="6"/>
      <c r="X5" s="10" t="str">
        <f t="shared" ref="X5:X30" si="0">CONCATENATE(V$4,G5,W$4)</f>
        <v>http://transparenciarequinoa.cl/nueweb/tact/requinoa/2016/fzas/Municipal/Enero/Otras compras/N2.pdf</v>
      </c>
    </row>
    <row r="6" spans="1:24" s="10" customFormat="1" ht="31.5" customHeight="1" x14ac:dyDescent="0.3">
      <c r="A6" s="6">
        <v>2016</v>
      </c>
      <c r="B6" s="6" t="s">
        <v>27</v>
      </c>
      <c r="C6" s="6" t="s">
        <v>22</v>
      </c>
      <c r="D6" s="6" t="s">
        <v>29</v>
      </c>
      <c r="E6" s="6" t="s">
        <v>106</v>
      </c>
      <c r="F6" s="8">
        <v>42382</v>
      </c>
      <c r="G6" s="6">
        <v>3</v>
      </c>
      <c r="H6" s="6" t="s">
        <v>107</v>
      </c>
      <c r="I6" s="6"/>
      <c r="J6" s="6"/>
      <c r="K6" s="6"/>
      <c r="L6" s="6" t="s">
        <v>108</v>
      </c>
      <c r="M6" s="6"/>
      <c r="N6" s="6" t="s">
        <v>34</v>
      </c>
      <c r="O6" s="8">
        <v>42382</v>
      </c>
      <c r="P6" s="8">
        <v>42382</v>
      </c>
      <c r="Q6" s="9">
        <v>138592</v>
      </c>
      <c r="R6" s="6"/>
      <c r="S6" s="6" t="s">
        <v>128</v>
      </c>
      <c r="T6" s="6" t="s">
        <v>128</v>
      </c>
      <c r="U6" s="6"/>
      <c r="X6" s="10" t="str">
        <f t="shared" si="0"/>
        <v>http://transparenciarequinoa.cl/nueweb/tact/requinoa/2016/fzas/Municipal/Enero/Otras compras/N3.pdf</v>
      </c>
    </row>
    <row r="7" spans="1:24" s="10" customFormat="1" ht="31.5" customHeight="1" x14ac:dyDescent="0.3">
      <c r="A7" s="6">
        <v>2016</v>
      </c>
      <c r="B7" s="6" t="s">
        <v>27</v>
      </c>
      <c r="C7" s="6" t="s">
        <v>22</v>
      </c>
      <c r="D7" s="6" t="s">
        <v>29</v>
      </c>
      <c r="E7" s="6" t="s">
        <v>34</v>
      </c>
      <c r="F7" s="8">
        <v>42382</v>
      </c>
      <c r="G7" s="6">
        <v>4</v>
      </c>
      <c r="H7" s="6" t="s">
        <v>31</v>
      </c>
      <c r="I7" s="6"/>
      <c r="J7" s="6"/>
      <c r="K7" s="6"/>
      <c r="L7" s="6" t="s">
        <v>32</v>
      </c>
      <c r="M7" s="6"/>
      <c r="N7" s="6" t="s">
        <v>34</v>
      </c>
      <c r="O7" s="8">
        <v>42382</v>
      </c>
      <c r="P7" s="8">
        <v>42382</v>
      </c>
      <c r="Q7" s="9">
        <v>119000</v>
      </c>
      <c r="R7" s="6"/>
      <c r="S7" s="6" t="s">
        <v>129</v>
      </c>
      <c r="T7" s="6" t="s">
        <v>129</v>
      </c>
      <c r="U7" s="6"/>
      <c r="X7" s="10" t="str">
        <f t="shared" si="0"/>
        <v>http://transparenciarequinoa.cl/nueweb/tact/requinoa/2016/fzas/Municipal/Enero/Otras compras/N4.pdf</v>
      </c>
    </row>
    <row r="8" spans="1:24" s="10" customFormat="1" ht="31.5" customHeight="1" x14ac:dyDescent="0.3">
      <c r="A8" s="6">
        <v>2016</v>
      </c>
      <c r="B8" s="6" t="s">
        <v>27</v>
      </c>
      <c r="C8" s="6" t="s">
        <v>22</v>
      </c>
      <c r="D8" s="6" t="s">
        <v>29</v>
      </c>
      <c r="E8" s="6" t="s">
        <v>35</v>
      </c>
      <c r="F8" s="8">
        <v>42383</v>
      </c>
      <c r="G8" s="6">
        <v>5</v>
      </c>
      <c r="H8" s="6"/>
      <c r="I8" s="6" t="s">
        <v>36</v>
      </c>
      <c r="J8" s="6" t="s">
        <v>37</v>
      </c>
      <c r="K8" s="6" t="s">
        <v>38</v>
      </c>
      <c r="L8" s="6" t="s">
        <v>123</v>
      </c>
      <c r="M8" s="6"/>
      <c r="N8" s="6" t="s">
        <v>35</v>
      </c>
      <c r="O8" s="8">
        <v>42383</v>
      </c>
      <c r="P8" s="8">
        <v>42383</v>
      </c>
      <c r="Q8" s="9">
        <v>119000</v>
      </c>
      <c r="R8" s="6"/>
      <c r="S8" s="6" t="s">
        <v>130</v>
      </c>
      <c r="T8" s="6" t="s">
        <v>130</v>
      </c>
      <c r="U8" s="6"/>
      <c r="X8" s="10" t="str">
        <f t="shared" si="0"/>
        <v>http://transparenciarequinoa.cl/nueweb/tact/requinoa/2016/fzas/Municipal/Enero/Otras compras/N5.pdf</v>
      </c>
    </row>
    <row r="9" spans="1:24" s="10" customFormat="1" ht="31.5" customHeight="1" x14ac:dyDescent="0.3">
      <c r="A9" s="6">
        <v>2016</v>
      </c>
      <c r="B9" s="6" t="s">
        <v>27</v>
      </c>
      <c r="C9" s="6" t="s">
        <v>22</v>
      </c>
      <c r="D9" s="6" t="s">
        <v>29</v>
      </c>
      <c r="E9" s="6" t="s">
        <v>109</v>
      </c>
      <c r="F9" s="8">
        <v>42384</v>
      </c>
      <c r="G9" s="6">
        <v>6</v>
      </c>
      <c r="H9" s="6"/>
      <c r="I9" s="6" t="s">
        <v>24</v>
      </c>
      <c r="J9" s="6" t="s">
        <v>25</v>
      </c>
      <c r="K9" s="6" t="s">
        <v>26</v>
      </c>
      <c r="L9" s="6" t="s">
        <v>123</v>
      </c>
      <c r="M9" s="6"/>
      <c r="N9" s="6" t="s">
        <v>109</v>
      </c>
      <c r="O9" s="8">
        <v>42384</v>
      </c>
      <c r="P9" s="8">
        <v>42383</v>
      </c>
      <c r="Q9" s="9">
        <v>87779</v>
      </c>
      <c r="R9" s="6"/>
      <c r="S9" s="6" t="s">
        <v>131</v>
      </c>
      <c r="T9" s="6" t="s">
        <v>131</v>
      </c>
      <c r="U9" s="6"/>
      <c r="X9" s="10" t="str">
        <f t="shared" si="0"/>
        <v>http://transparenciarequinoa.cl/nueweb/tact/requinoa/2016/fzas/Municipal/Enero/Otras compras/N6.pdf</v>
      </c>
    </row>
    <row r="10" spans="1:24" s="10" customFormat="1" ht="31.5" customHeight="1" x14ac:dyDescent="0.3">
      <c r="A10" s="6">
        <v>2016</v>
      </c>
      <c r="B10" s="6" t="s">
        <v>27</v>
      </c>
      <c r="C10" s="6" t="s">
        <v>22</v>
      </c>
      <c r="D10" s="6" t="s">
        <v>29</v>
      </c>
      <c r="E10" s="6" t="s">
        <v>110</v>
      </c>
      <c r="F10" s="8">
        <v>42384</v>
      </c>
      <c r="G10" s="6">
        <v>7</v>
      </c>
      <c r="H10" s="6"/>
      <c r="I10" s="6" t="s">
        <v>39</v>
      </c>
      <c r="J10" s="6" t="s">
        <v>40</v>
      </c>
      <c r="K10" s="6" t="s">
        <v>41</v>
      </c>
      <c r="L10" s="6" t="s">
        <v>123</v>
      </c>
      <c r="M10" s="6"/>
      <c r="N10" s="6" t="s">
        <v>110</v>
      </c>
      <c r="O10" s="8">
        <v>42384</v>
      </c>
      <c r="P10" s="8">
        <v>42384</v>
      </c>
      <c r="Q10" s="9">
        <v>110000</v>
      </c>
      <c r="R10" s="6"/>
      <c r="S10" s="6" t="s">
        <v>132</v>
      </c>
      <c r="T10" s="6" t="s">
        <v>132</v>
      </c>
      <c r="U10" s="6"/>
      <c r="X10" s="10" t="str">
        <f t="shared" si="0"/>
        <v>http://transparenciarequinoa.cl/nueweb/tact/requinoa/2016/fzas/Municipal/Enero/Otras compras/N7.pdf</v>
      </c>
    </row>
    <row r="11" spans="1:24" s="10" customFormat="1" ht="31.5" customHeight="1" x14ac:dyDescent="0.3">
      <c r="A11" s="6">
        <v>2016</v>
      </c>
      <c r="B11" s="6" t="s">
        <v>27</v>
      </c>
      <c r="C11" s="6" t="s">
        <v>22</v>
      </c>
      <c r="D11" s="6" t="s">
        <v>29</v>
      </c>
      <c r="E11" s="6" t="s">
        <v>42</v>
      </c>
      <c r="F11" s="8">
        <v>42387</v>
      </c>
      <c r="G11" s="6">
        <v>8</v>
      </c>
      <c r="H11" s="6"/>
      <c r="I11" s="6" t="s">
        <v>43</v>
      </c>
      <c r="J11" s="6" t="s">
        <v>44</v>
      </c>
      <c r="K11" s="6" t="s">
        <v>45</v>
      </c>
      <c r="L11" s="6" t="s">
        <v>123</v>
      </c>
      <c r="M11" s="6"/>
      <c r="N11" s="7" t="s">
        <v>46</v>
      </c>
      <c r="O11" s="8">
        <v>42387</v>
      </c>
      <c r="P11" s="8">
        <v>42387</v>
      </c>
      <c r="Q11" s="9">
        <v>100000</v>
      </c>
      <c r="R11" s="6"/>
      <c r="S11" s="6" t="s">
        <v>133</v>
      </c>
      <c r="T11" s="6" t="s">
        <v>133</v>
      </c>
      <c r="U11" s="6"/>
      <c r="X11" s="10" t="str">
        <f t="shared" si="0"/>
        <v>http://transparenciarequinoa.cl/nueweb/tact/requinoa/2016/fzas/Municipal/Enero/Otras compras/N8.pdf</v>
      </c>
    </row>
    <row r="12" spans="1:24" s="10" customFormat="1" ht="31.5" customHeight="1" x14ac:dyDescent="0.3">
      <c r="A12" s="6">
        <v>2016</v>
      </c>
      <c r="B12" s="6" t="s">
        <v>27</v>
      </c>
      <c r="C12" s="6" t="s">
        <v>22</v>
      </c>
      <c r="D12" s="6" t="s">
        <v>29</v>
      </c>
      <c r="E12" s="6" t="s">
        <v>111</v>
      </c>
      <c r="F12" s="8">
        <v>42389</v>
      </c>
      <c r="G12" s="6">
        <v>10</v>
      </c>
      <c r="H12" s="6"/>
      <c r="I12" s="6" t="s">
        <v>112</v>
      </c>
      <c r="J12" s="6" t="s">
        <v>113</v>
      </c>
      <c r="K12" s="6" t="s">
        <v>114</v>
      </c>
      <c r="L12" s="6" t="s">
        <v>123</v>
      </c>
      <c r="M12" s="6"/>
      <c r="N12" s="6" t="s">
        <v>111</v>
      </c>
      <c r="O12" s="8">
        <v>42389</v>
      </c>
      <c r="P12" s="8">
        <v>42389</v>
      </c>
      <c r="Q12" s="9">
        <v>11600</v>
      </c>
      <c r="R12" s="6"/>
      <c r="S12" s="6" t="s">
        <v>134</v>
      </c>
      <c r="T12" s="6" t="s">
        <v>134</v>
      </c>
      <c r="U12" s="6"/>
      <c r="X12" s="10" t="str">
        <f t="shared" si="0"/>
        <v>http://transparenciarequinoa.cl/nueweb/tact/requinoa/2016/fzas/Municipal/Enero/Otras compras/N10.pdf</v>
      </c>
    </row>
    <row r="13" spans="1:24" ht="31.5" customHeight="1" x14ac:dyDescent="0.3">
      <c r="A13" s="6">
        <v>2016</v>
      </c>
      <c r="B13" s="6" t="s">
        <v>27</v>
      </c>
      <c r="C13" s="6" t="s">
        <v>22</v>
      </c>
      <c r="D13" s="6" t="s">
        <v>29</v>
      </c>
      <c r="E13" s="23" t="s">
        <v>115</v>
      </c>
      <c r="F13" s="26">
        <v>42389</v>
      </c>
      <c r="G13" s="27">
        <v>11</v>
      </c>
      <c r="H13" s="25"/>
      <c r="I13" s="23" t="s">
        <v>24</v>
      </c>
      <c r="J13" s="23" t="s">
        <v>25</v>
      </c>
      <c r="K13" s="23" t="s">
        <v>47</v>
      </c>
      <c r="L13" s="6" t="s">
        <v>123</v>
      </c>
      <c r="M13" s="25"/>
      <c r="N13" s="23" t="s">
        <v>115</v>
      </c>
      <c r="O13" s="24">
        <v>42389</v>
      </c>
      <c r="P13" s="24">
        <v>42389</v>
      </c>
      <c r="Q13" s="9">
        <v>49980</v>
      </c>
      <c r="R13" s="25"/>
      <c r="S13" s="25" t="s">
        <v>135</v>
      </c>
      <c r="T13" s="25" t="s">
        <v>135</v>
      </c>
      <c r="U13" s="25"/>
      <c r="X13" s="10" t="str">
        <f t="shared" si="0"/>
        <v>http://transparenciarequinoa.cl/nueweb/tact/requinoa/2016/fzas/Municipal/Enero/Otras compras/N11.pdf</v>
      </c>
    </row>
    <row r="14" spans="1:24" ht="31.5" customHeight="1" x14ac:dyDescent="0.3">
      <c r="A14" s="6">
        <v>2016</v>
      </c>
      <c r="B14" s="6" t="s">
        <v>27</v>
      </c>
      <c r="C14" s="6" t="s">
        <v>22</v>
      </c>
      <c r="D14" s="6" t="s">
        <v>29</v>
      </c>
      <c r="E14" s="23" t="s">
        <v>116</v>
      </c>
      <c r="F14" s="26">
        <v>42389</v>
      </c>
      <c r="G14" s="27">
        <v>12</v>
      </c>
      <c r="H14" s="23" t="s">
        <v>117</v>
      </c>
      <c r="I14" s="25"/>
      <c r="J14" s="25"/>
      <c r="K14" s="25"/>
      <c r="L14" s="25" t="s">
        <v>48</v>
      </c>
      <c r="M14" s="25"/>
      <c r="N14" s="23" t="s">
        <v>116</v>
      </c>
      <c r="O14" s="24">
        <v>42389</v>
      </c>
      <c r="P14" s="24">
        <v>42389</v>
      </c>
      <c r="Q14" s="9">
        <v>47520</v>
      </c>
      <c r="R14" s="25"/>
      <c r="S14" s="25" t="s">
        <v>136</v>
      </c>
      <c r="T14" s="25" t="s">
        <v>136</v>
      </c>
      <c r="U14" s="25"/>
      <c r="X14" s="10" t="str">
        <f t="shared" si="0"/>
        <v>http://transparenciarequinoa.cl/nueweb/tact/requinoa/2016/fzas/Municipal/Enero/Otras compras/N12.pdf</v>
      </c>
    </row>
    <row r="15" spans="1:24" s="10" customFormat="1" ht="31.5" customHeight="1" x14ac:dyDescent="0.3">
      <c r="A15" s="6">
        <v>2016</v>
      </c>
      <c r="B15" s="6" t="s">
        <v>27</v>
      </c>
      <c r="C15" s="6" t="s">
        <v>22</v>
      </c>
      <c r="D15" s="6" t="s">
        <v>29</v>
      </c>
      <c r="E15" s="6" t="s">
        <v>51</v>
      </c>
      <c r="F15" s="8">
        <v>42389</v>
      </c>
      <c r="G15" s="6">
        <v>13</v>
      </c>
      <c r="H15" s="6" t="s">
        <v>49</v>
      </c>
      <c r="I15" s="6"/>
      <c r="J15" s="6"/>
      <c r="K15" s="6"/>
      <c r="L15" s="6" t="s">
        <v>50</v>
      </c>
      <c r="M15" s="6"/>
      <c r="N15" s="6" t="s">
        <v>51</v>
      </c>
      <c r="O15" s="8">
        <v>42389</v>
      </c>
      <c r="P15" s="8">
        <v>42389</v>
      </c>
      <c r="Q15" s="9">
        <v>75000</v>
      </c>
      <c r="R15" s="6"/>
      <c r="S15" s="6" t="s">
        <v>137</v>
      </c>
      <c r="T15" s="6" t="s">
        <v>137</v>
      </c>
      <c r="U15" s="6"/>
      <c r="X15" s="10" t="str">
        <f t="shared" si="0"/>
        <v>http://transparenciarequinoa.cl/nueweb/tact/requinoa/2016/fzas/Municipal/Enero/Otras compras/N13.pdf</v>
      </c>
    </row>
    <row r="16" spans="1:24" s="10" customFormat="1" ht="31.5" customHeight="1" x14ac:dyDescent="0.3">
      <c r="A16" s="6">
        <v>2016</v>
      </c>
      <c r="B16" s="6" t="s">
        <v>27</v>
      </c>
      <c r="C16" s="6" t="s">
        <v>22</v>
      </c>
      <c r="D16" s="6" t="s">
        <v>29</v>
      </c>
      <c r="E16" s="6" t="s">
        <v>118</v>
      </c>
      <c r="F16" s="8">
        <v>42389</v>
      </c>
      <c r="G16" s="6">
        <v>14</v>
      </c>
      <c r="H16" s="6" t="s">
        <v>119</v>
      </c>
      <c r="I16" s="6"/>
      <c r="J16" s="6"/>
      <c r="K16" s="6"/>
      <c r="L16" s="6" t="s">
        <v>52</v>
      </c>
      <c r="M16" s="6"/>
      <c r="N16" s="6" t="s">
        <v>118</v>
      </c>
      <c r="O16" s="8">
        <v>42389</v>
      </c>
      <c r="P16" s="8">
        <v>42389</v>
      </c>
      <c r="Q16" s="6">
        <v>95000</v>
      </c>
      <c r="R16" s="6"/>
      <c r="S16" s="6" t="s">
        <v>138</v>
      </c>
      <c r="T16" s="6" t="s">
        <v>138</v>
      </c>
      <c r="U16" s="6"/>
      <c r="X16" s="10" t="str">
        <f t="shared" si="0"/>
        <v>http://transparenciarequinoa.cl/nueweb/tact/requinoa/2016/fzas/Municipal/Enero/Otras compras/N14.pdf</v>
      </c>
    </row>
    <row r="17" spans="1:24" s="10" customFormat="1" ht="31.5" customHeight="1" x14ac:dyDescent="0.3">
      <c r="A17" s="6">
        <v>2016</v>
      </c>
      <c r="B17" s="6" t="s">
        <v>27</v>
      </c>
      <c r="C17" s="6" t="s">
        <v>22</v>
      </c>
      <c r="D17" s="6" t="s">
        <v>29</v>
      </c>
      <c r="E17" s="6" t="s">
        <v>120</v>
      </c>
      <c r="F17" s="8">
        <v>42390</v>
      </c>
      <c r="G17" s="6">
        <v>15</v>
      </c>
      <c r="H17" s="6" t="s">
        <v>53</v>
      </c>
      <c r="I17" s="6"/>
      <c r="J17" s="6"/>
      <c r="K17" s="6"/>
      <c r="L17" s="6" t="s">
        <v>54</v>
      </c>
      <c r="M17" s="6"/>
      <c r="N17" s="6" t="s">
        <v>120</v>
      </c>
      <c r="O17" s="8">
        <v>42390</v>
      </c>
      <c r="P17" s="8">
        <v>42542</v>
      </c>
      <c r="Q17" s="6">
        <v>45570</v>
      </c>
      <c r="R17" s="6"/>
      <c r="S17" s="6" t="s">
        <v>139</v>
      </c>
      <c r="T17" s="6" t="s">
        <v>139</v>
      </c>
      <c r="U17" s="6"/>
      <c r="X17" s="10" t="str">
        <f t="shared" si="0"/>
        <v>http://transparenciarequinoa.cl/nueweb/tact/requinoa/2016/fzas/Municipal/Enero/Otras compras/N15.pdf</v>
      </c>
    </row>
    <row r="18" spans="1:24" s="10" customFormat="1" ht="31.5" customHeight="1" x14ac:dyDescent="0.3">
      <c r="A18" s="6">
        <v>2016</v>
      </c>
      <c r="B18" s="6" t="s">
        <v>27</v>
      </c>
      <c r="C18" s="6" t="s">
        <v>22</v>
      </c>
      <c r="D18" s="6" t="s">
        <v>29</v>
      </c>
      <c r="E18" s="6" t="s">
        <v>121</v>
      </c>
      <c r="F18" s="8">
        <v>42542</v>
      </c>
      <c r="G18" s="6">
        <v>16</v>
      </c>
      <c r="H18" s="6"/>
      <c r="I18" s="6" t="s">
        <v>122</v>
      </c>
      <c r="J18" s="6" t="s">
        <v>55</v>
      </c>
      <c r="K18" s="6" t="s">
        <v>56</v>
      </c>
      <c r="L18" s="6" t="s">
        <v>123</v>
      </c>
      <c r="M18" s="6"/>
      <c r="N18" s="6" t="s">
        <v>121</v>
      </c>
      <c r="O18" s="8">
        <v>42542</v>
      </c>
      <c r="P18" s="8">
        <v>42542</v>
      </c>
      <c r="Q18" s="6">
        <v>90000</v>
      </c>
      <c r="R18" s="6"/>
      <c r="S18" s="6" t="s">
        <v>140</v>
      </c>
      <c r="T18" s="6" t="s">
        <v>140</v>
      </c>
      <c r="U18" s="6"/>
      <c r="X18" s="10" t="str">
        <f t="shared" si="0"/>
        <v>http://transparenciarequinoa.cl/nueweb/tact/requinoa/2016/fzas/Municipal/Enero/Otras compras/N16.pdf</v>
      </c>
    </row>
    <row r="19" spans="1:24" s="10" customFormat="1" ht="31.5" customHeight="1" x14ac:dyDescent="0.3">
      <c r="A19" s="6">
        <v>2016</v>
      </c>
      <c r="B19" s="6" t="s">
        <v>27</v>
      </c>
      <c r="C19" s="6" t="s">
        <v>22</v>
      </c>
      <c r="D19" s="6" t="s">
        <v>29</v>
      </c>
      <c r="E19" s="6" t="s">
        <v>60</v>
      </c>
      <c r="F19" s="8">
        <v>42391</v>
      </c>
      <c r="G19" s="6">
        <v>17</v>
      </c>
      <c r="H19" s="6"/>
      <c r="I19" s="6" t="s">
        <v>57</v>
      </c>
      <c r="J19" s="6" t="s">
        <v>58</v>
      </c>
      <c r="K19" s="6" t="s">
        <v>59</v>
      </c>
      <c r="L19" s="6" t="s">
        <v>123</v>
      </c>
      <c r="M19" s="6"/>
      <c r="N19" s="6" t="s">
        <v>60</v>
      </c>
      <c r="O19" s="8">
        <v>42391</v>
      </c>
      <c r="P19" s="8">
        <v>42391</v>
      </c>
      <c r="Q19" s="9">
        <v>79200</v>
      </c>
      <c r="R19" s="6"/>
      <c r="S19" s="6" t="s">
        <v>141</v>
      </c>
      <c r="T19" s="6" t="s">
        <v>141</v>
      </c>
      <c r="U19" s="6"/>
      <c r="X19" s="10" t="str">
        <f t="shared" si="0"/>
        <v>http://transparenciarequinoa.cl/nueweb/tact/requinoa/2016/fzas/Municipal/Enero/Otras compras/N17.pdf</v>
      </c>
    </row>
    <row r="20" spans="1:24" s="10" customFormat="1" ht="31.5" customHeight="1" x14ac:dyDescent="0.3">
      <c r="A20" s="6">
        <v>2016</v>
      </c>
      <c r="B20" s="6" t="s">
        <v>27</v>
      </c>
      <c r="C20" s="6" t="s">
        <v>22</v>
      </c>
      <c r="D20" s="6" t="s">
        <v>29</v>
      </c>
      <c r="E20" s="6" t="s">
        <v>61</v>
      </c>
      <c r="F20" s="8">
        <v>42394</v>
      </c>
      <c r="G20" s="6">
        <v>18</v>
      </c>
      <c r="H20" s="6"/>
      <c r="I20" s="6" t="s">
        <v>62</v>
      </c>
      <c r="J20" s="6" t="s">
        <v>63</v>
      </c>
      <c r="K20" s="6" t="s">
        <v>64</v>
      </c>
      <c r="L20" s="6" t="s">
        <v>123</v>
      </c>
      <c r="M20" s="6"/>
      <c r="N20" s="6" t="s">
        <v>61</v>
      </c>
      <c r="O20" s="8">
        <v>42394</v>
      </c>
      <c r="P20" s="8">
        <v>42394</v>
      </c>
      <c r="Q20" s="9">
        <v>70000</v>
      </c>
      <c r="R20" s="6"/>
      <c r="S20" s="6" t="s">
        <v>142</v>
      </c>
      <c r="T20" s="6" t="s">
        <v>142</v>
      </c>
      <c r="U20" s="6"/>
      <c r="X20" s="10" t="str">
        <f t="shared" si="0"/>
        <v>http://transparenciarequinoa.cl/nueweb/tact/requinoa/2016/fzas/Municipal/Enero/Otras compras/N18.pdf</v>
      </c>
    </row>
    <row r="21" spans="1:24" s="10" customFormat="1" ht="31.5" customHeight="1" x14ac:dyDescent="0.3">
      <c r="A21" s="6">
        <v>2016</v>
      </c>
      <c r="B21" s="6" t="s">
        <v>27</v>
      </c>
      <c r="C21" s="6" t="s">
        <v>22</v>
      </c>
      <c r="D21" s="6" t="s">
        <v>29</v>
      </c>
      <c r="E21" s="6" t="s">
        <v>65</v>
      </c>
      <c r="F21" s="8">
        <v>42395</v>
      </c>
      <c r="G21" s="6">
        <v>19</v>
      </c>
      <c r="H21" s="6"/>
      <c r="I21" s="6" t="s">
        <v>66</v>
      </c>
      <c r="J21" s="6" t="s">
        <v>67</v>
      </c>
      <c r="K21" s="6" t="s">
        <v>68</v>
      </c>
      <c r="L21" s="6" t="s">
        <v>123</v>
      </c>
      <c r="M21" s="6"/>
      <c r="N21" s="6" t="s">
        <v>65</v>
      </c>
      <c r="O21" s="8">
        <v>42395</v>
      </c>
      <c r="P21" s="8">
        <v>42395</v>
      </c>
      <c r="Q21" s="9">
        <v>100000</v>
      </c>
      <c r="R21" s="6"/>
      <c r="S21" s="6" t="s">
        <v>143</v>
      </c>
      <c r="T21" s="6" t="s">
        <v>143</v>
      </c>
      <c r="U21" s="6"/>
      <c r="X21" s="10" t="str">
        <f t="shared" si="0"/>
        <v>http://transparenciarequinoa.cl/nueweb/tact/requinoa/2016/fzas/Municipal/Enero/Otras compras/N19.pdf</v>
      </c>
    </row>
    <row r="22" spans="1:24" s="10" customFormat="1" ht="31.5" customHeight="1" x14ac:dyDescent="0.3">
      <c r="A22" s="6">
        <v>2016</v>
      </c>
      <c r="B22" s="6" t="s">
        <v>27</v>
      </c>
      <c r="C22" s="6" t="s">
        <v>22</v>
      </c>
      <c r="D22" s="6" t="s">
        <v>29</v>
      </c>
      <c r="E22" s="6" t="s">
        <v>69</v>
      </c>
      <c r="F22" s="8">
        <v>42395</v>
      </c>
      <c r="G22" s="6">
        <v>20</v>
      </c>
      <c r="H22" s="6"/>
      <c r="I22" s="6" t="s">
        <v>70</v>
      </c>
      <c r="J22" s="6" t="s">
        <v>71</v>
      </c>
      <c r="K22" s="6" t="s">
        <v>72</v>
      </c>
      <c r="L22" s="6" t="s">
        <v>123</v>
      </c>
      <c r="M22" s="6"/>
      <c r="N22" s="6" t="s">
        <v>69</v>
      </c>
      <c r="O22" s="8">
        <v>42395</v>
      </c>
      <c r="P22" s="8">
        <v>42395</v>
      </c>
      <c r="Q22" s="9">
        <v>100000</v>
      </c>
      <c r="R22" s="6"/>
      <c r="S22" s="6" t="s">
        <v>144</v>
      </c>
      <c r="T22" s="6" t="s">
        <v>144</v>
      </c>
      <c r="U22" s="6"/>
      <c r="X22" s="10" t="str">
        <f t="shared" si="0"/>
        <v>http://transparenciarequinoa.cl/nueweb/tact/requinoa/2016/fzas/Municipal/Enero/Otras compras/N20.pdf</v>
      </c>
    </row>
    <row r="23" spans="1:24" s="10" customFormat="1" ht="31.5" customHeight="1" x14ac:dyDescent="0.3">
      <c r="A23" s="6">
        <v>2016</v>
      </c>
      <c r="B23" s="6" t="s">
        <v>27</v>
      </c>
      <c r="C23" s="6" t="s">
        <v>22</v>
      </c>
      <c r="D23" s="6" t="s">
        <v>29</v>
      </c>
      <c r="E23" s="6" t="s">
        <v>73</v>
      </c>
      <c r="F23" s="8">
        <v>42395</v>
      </c>
      <c r="G23" s="6">
        <v>21</v>
      </c>
      <c r="H23" s="6"/>
      <c r="I23" s="6" t="s">
        <v>24</v>
      </c>
      <c r="J23" s="6" t="s">
        <v>74</v>
      </c>
      <c r="K23" s="6" t="s">
        <v>74</v>
      </c>
      <c r="L23" s="6" t="s">
        <v>123</v>
      </c>
      <c r="M23" s="6"/>
      <c r="N23" s="6" t="s">
        <v>73</v>
      </c>
      <c r="O23" s="8">
        <v>42395</v>
      </c>
      <c r="P23" s="8">
        <v>42395</v>
      </c>
      <c r="Q23" s="9">
        <v>100000</v>
      </c>
      <c r="R23" s="6"/>
      <c r="S23" s="6" t="s">
        <v>145</v>
      </c>
      <c r="T23" s="6" t="s">
        <v>145</v>
      </c>
      <c r="U23" s="6"/>
      <c r="X23" s="10" t="str">
        <f t="shared" si="0"/>
        <v>http://transparenciarequinoa.cl/nueweb/tact/requinoa/2016/fzas/Municipal/Enero/Otras compras/N21.pdf</v>
      </c>
    </row>
    <row r="24" spans="1:24" s="10" customFormat="1" ht="31.5" customHeight="1" x14ac:dyDescent="0.3">
      <c r="A24" s="6">
        <v>2016</v>
      </c>
      <c r="B24" s="6" t="s">
        <v>27</v>
      </c>
      <c r="C24" s="6" t="s">
        <v>22</v>
      </c>
      <c r="D24" s="6" t="s">
        <v>29</v>
      </c>
      <c r="E24" s="6" t="s">
        <v>75</v>
      </c>
      <c r="F24" s="8">
        <v>42395</v>
      </c>
      <c r="G24" s="6">
        <v>23</v>
      </c>
      <c r="H24" s="6"/>
      <c r="I24" s="6" t="s">
        <v>76</v>
      </c>
      <c r="J24" s="6" t="s">
        <v>77</v>
      </c>
      <c r="K24" s="6" t="s">
        <v>77</v>
      </c>
      <c r="L24" s="6" t="s">
        <v>123</v>
      </c>
      <c r="M24" s="6"/>
      <c r="N24" s="7" t="s">
        <v>78</v>
      </c>
      <c r="O24" s="8">
        <v>42395</v>
      </c>
      <c r="P24" s="8">
        <v>42395</v>
      </c>
      <c r="Q24" s="9">
        <v>129000</v>
      </c>
      <c r="R24" s="6"/>
      <c r="S24" s="6" t="s">
        <v>146</v>
      </c>
      <c r="T24" s="6" t="s">
        <v>146</v>
      </c>
      <c r="U24" s="6"/>
      <c r="X24" s="10" t="str">
        <f t="shared" si="0"/>
        <v>http://transparenciarequinoa.cl/nueweb/tact/requinoa/2016/fzas/Municipal/Enero/Otras compras/N23.pdf</v>
      </c>
    </row>
    <row r="25" spans="1:24" s="10" customFormat="1" ht="31.5" customHeight="1" x14ac:dyDescent="0.3">
      <c r="A25" s="6">
        <v>2016</v>
      </c>
      <c r="B25" s="6" t="s">
        <v>27</v>
      </c>
      <c r="C25" s="6" t="s">
        <v>22</v>
      </c>
      <c r="D25" s="6" t="s">
        <v>29</v>
      </c>
      <c r="E25" s="6" t="s">
        <v>79</v>
      </c>
      <c r="F25" s="8">
        <v>42395</v>
      </c>
      <c r="G25" s="6">
        <v>24</v>
      </c>
      <c r="H25" s="6"/>
      <c r="I25" s="6" t="s">
        <v>80</v>
      </c>
      <c r="J25" s="6" t="s">
        <v>81</v>
      </c>
      <c r="K25" s="6" t="s">
        <v>82</v>
      </c>
      <c r="L25" s="6" t="s">
        <v>123</v>
      </c>
      <c r="M25" s="6"/>
      <c r="N25" s="7" t="s">
        <v>83</v>
      </c>
      <c r="O25" s="8">
        <v>42395</v>
      </c>
      <c r="P25" s="8">
        <v>42395</v>
      </c>
      <c r="Q25" s="9">
        <v>25000</v>
      </c>
      <c r="R25" s="6"/>
      <c r="S25" s="6" t="s">
        <v>147</v>
      </c>
      <c r="T25" s="6" t="s">
        <v>147</v>
      </c>
      <c r="U25" s="6"/>
      <c r="X25" s="10" t="str">
        <f t="shared" si="0"/>
        <v>http://transparenciarequinoa.cl/nueweb/tact/requinoa/2016/fzas/Municipal/Enero/Otras compras/N24.pdf</v>
      </c>
    </row>
    <row r="26" spans="1:24" s="10" customFormat="1" ht="31.5" customHeight="1" x14ac:dyDescent="0.3">
      <c r="A26" s="6">
        <v>2016</v>
      </c>
      <c r="B26" s="6" t="s">
        <v>27</v>
      </c>
      <c r="C26" s="6" t="s">
        <v>22</v>
      </c>
      <c r="D26" s="6" t="s">
        <v>29</v>
      </c>
      <c r="E26" s="6" t="s">
        <v>84</v>
      </c>
      <c r="F26" s="8">
        <v>42395</v>
      </c>
      <c r="G26" s="6">
        <v>25</v>
      </c>
      <c r="H26" s="6"/>
      <c r="I26" s="6" t="s">
        <v>85</v>
      </c>
      <c r="J26" s="6" t="s">
        <v>86</v>
      </c>
      <c r="K26" s="6" t="s">
        <v>87</v>
      </c>
      <c r="L26" s="6" t="s">
        <v>123</v>
      </c>
      <c r="M26" s="6"/>
      <c r="N26" s="6" t="s">
        <v>84</v>
      </c>
      <c r="O26" s="8">
        <v>42395</v>
      </c>
      <c r="P26" s="8">
        <v>42395</v>
      </c>
      <c r="Q26" s="9">
        <v>75001</v>
      </c>
      <c r="R26" s="6"/>
      <c r="S26" s="6" t="s">
        <v>148</v>
      </c>
      <c r="T26" s="6" t="s">
        <v>148</v>
      </c>
      <c r="U26" s="6"/>
      <c r="X26" s="10" t="str">
        <f t="shared" si="0"/>
        <v>http://transparenciarequinoa.cl/nueweb/tact/requinoa/2016/fzas/Municipal/Enero/Otras compras/N25.pdf</v>
      </c>
    </row>
    <row r="27" spans="1:24" s="10" customFormat="1" ht="31.5" customHeight="1" x14ac:dyDescent="0.3">
      <c r="A27" s="6">
        <v>2016</v>
      </c>
      <c r="B27" s="6" t="s">
        <v>27</v>
      </c>
      <c r="C27" s="6" t="s">
        <v>22</v>
      </c>
      <c r="D27" s="6" t="s">
        <v>29</v>
      </c>
      <c r="E27" s="6" t="s">
        <v>88</v>
      </c>
      <c r="F27" s="8">
        <v>42395</v>
      </c>
      <c r="G27" s="6">
        <v>26</v>
      </c>
      <c r="H27" s="6"/>
      <c r="I27" s="6" t="s">
        <v>89</v>
      </c>
      <c r="J27" s="6" t="s">
        <v>90</v>
      </c>
      <c r="K27" s="6" t="s">
        <v>91</v>
      </c>
      <c r="L27" s="6" t="s">
        <v>123</v>
      </c>
      <c r="M27" s="6"/>
      <c r="N27" s="7" t="s">
        <v>88</v>
      </c>
      <c r="O27" s="8">
        <v>42395</v>
      </c>
      <c r="P27" s="8">
        <v>42395</v>
      </c>
      <c r="Q27" s="9">
        <v>25000</v>
      </c>
      <c r="R27" s="6"/>
      <c r="S27" s="6" t="s">
        <v>149</v>
      </c>
      <c r="T27" s="6" t="s">
        <v>149</v>
      </c>
      <c r="U27" s="6"/>
      <c r="X27" s="10" t="str">
        <f t="shared" si="0"/>
        <v>http://transparenciarequinoa.cl/nueweb/tact/requinoa/2016/fzas/Municipal/Enero/Otras compras/N26.pdf</v>
      </c>
    </row>
    <row r="28" spans="1:24" s="10" customFormat="1" ht="31.5" customHeight="1" x14ac:dyDescent="0.3">
      <c r="A28" s="6">
        <v>2016</v>
      </c>
      <c r="B28" s="6" t="s">
        <v>27</v>
      </c>
      <c r="C28" s="6" t="s">
        <v>22</v>
      </c>
      <c r="D28" s="6" t="s">
        <v>29</v>
      </c>
      <c r="E28" s="6" t="s">
        <v>92</v>
      </c>
      <c r="F28" s="8">
        <v>42395</v>
      </c>
      <c r="G28" s="6">
        <v>27</v>
      </c>
      <c r="H28" s="6"/>
      <c r="I28" s="6" t="s">
        <v>93</v>
      </c>
      <c r="J28" s="6" t="s">
        <v>94</v>
      </c>
      <c r="K28" s="6" t="s">
        <v>95</v>
      </c>
      <c r="L28" s="6" t="s">
        <v>123</v>
      </c>
      <c r="M28" s="6"/>
      <c r="N28" s="6" t="s">
        <v>92</v>
      </c>
      <c r="O28" s="8">
        <v>42395</v>
      </c>
      <c r="P28" s="8">
        <v>42395</v>
      </c>
      <c r="Q28" s="9">
        <v>50000</v>
      </c>
      <c r="R28" s="6"/>
      <c r="S28" s="6" t="s">
        <v>150</v>
      </c>
      <c r="T28" s="6" t="s">
        <v>150</v>
      </c>
      <c r="U28" s="6"/>
      <c r="X28" s="10" t="str">
        <f t="shared" si="0"/>
        <v>http://transparenciarequinoa.cl/nueweb/tact/requinoa/2016/fzas/Municipal/Enero/Otras compras/N27.pdf</v>
      </c>
    </row>
    <row r="29" spans="1:24" s="10" customFormat="1" ht="31.5" customHeight="1" x14ac:dyDescent="0.3">
      <c r="A29" s="6">
        <v>2016</v>
      </c>
      <c r="B29" s="6" t="s">
        <v>27</v>
      </c>
      <c r="C29" s="6" t="s">
        <v>22</v>
      </c>
      <c r="D29" s="6" t="s">
        <v>29</v>
      </c>
      <c r="E29" s="6" t="s">
        <v>96</v>
      </c>
      <c r="F29" s="8">
        <v>42395</v>
      </c>
      <c r="G29" s="6">
        <v>28</v>
      </c>
      <c r="H29" s="6"/>
      <c r="I29" s="6" t="s">
        <v>97</v>
      </c>
      <c r="J29" s="6" t="s">
        <v>98</v>
      </c>
      <c r="K29" s="6" t="s">
        <v>99</v>
      </c>
      <c r="L29" s="6" t="s">
        <v>123</v>
      </c>
      <c r="M29" s="6"/>
      <c r="N29" s="6" t="s">
        <v>96</v>
      </c>
      <c r="O29" s="8">
        <v>42395</v>
      </c>
      <c r="P29" s="8">
        <v>42395</v>
      </c>
      <c r="Q29" s="9">
        <v>50000</v>
      </c>
      <c r="R29" s="6"/>
      <c r="S29" s="6" t="s">
        <v>151</v>
      </c>
      <c r="T29" s="6" t="s">
        <v>151</v>
      </c>
      <c r="U29" s="6"/>
      <c r="X29" s="10" t="str">
        <f t="shared" si="0"/>
        <v>http://transparenciarequinoa.cl/nueweb/tact/requinoa/2016/fzas/Municipal/Enero/Otras compras/N28.pdf</v>
      </c>
    </row>
    <row r="30" spans="1:24" s="11" customFormat="1" ht="31.5" customHeight="1" x14ac:dyDescent="0.3">
      <c r="A30" s="6">
        <v>2016</v>
      </c>
      <c r="B30" s="6" t="s">
        <v>27</v>
      </c>
      <c r="C30" s="6" t="s">
        <v>22</v>
      </c>
      <c r="D30" s="6" t="s">
        <v>29</v>
      </c>
      <c r="E30" s="6" t="s">
        <v>100</v>
      </c>
      <c r="F30" s="8">
        <v>42395</v>
      </c>
      <c r="G30" s="6">
        <v>29</v>
      </c>
      <c r="H30" s="6" t="s">
        <v>101</v>
      </c>
      <c r="I30" s="6"/>
      <c r="J30" s="6"/>
      <c r="K30" s="6"/>
      <c r="L30" s="6" t="s">
        <v>102</v>
      </c>
      <c r="M30" s="6"/>
      <c r="N30" s="6" t="s">
        <v>100</v>
      </c>
      <c r="O30" s="8">
        <v>42395</v>
      </c>
      <c r="P30" s="8">
        <v>42395</v>
      </c>
      <c r="Q30" s="9">
        <v>48450</v>
      </c>
      <c r="R30" s="6"/>
      <c r="S30" s="6" t="s">
        <v>152</v>
      </c>
      <c r="T30" s="6" t="s">
        <v>152</v>
      </c>
      <c r="U30" s="6"/>
      <c r="X30" s="10" t="str">
        <f t="shared" si="0"/>
        <v>http://transparenciarequinoa.cl/nueweb/tact/requinoa/2016/fzas/Municipal/Enero/Otras compras/N29.pdf</v>
      </c>
    </row>
    <row r="31" spans="1:24" s="11" customFormat="1" ht="31.5" customHeight="1" x14ac:dyDescent="0.3">
      <c r="A31" s="6">
        <v>2016</v>
      </c>
      <c r="B31" s="6" t="s">
        <v>27</v>
      </c>
      <c r="C31" s="6"/>
      <c r="D31" s="6"/>
      <c r="E31" s="6"/>
      <c r="F31" s="8"/>
      <c r="G31" s="6"/>
      <c r="H31" s="6"/>
      <c r="I31" s="6"/>
      <c r="J31" s="6"/>
      <c r="K31" s="6"/>
      <c r="L31" s="6"/>
      <c r="M31" s="6"/>
      <c r="N31" s="6"/>
      <c r="O31" s="8"/>
      <c r="P31" s="8"/>
      <c r="Q31" s="9"/>
      <c r="R31" s="6"/>
      <c r="S31" s="6"/>
      <c r="T31" s="6"/>
      <c r="U31" s="6"/>
    </row>
    <row r="32" spans="1:24" s="11" customFormat="1" ht="31.5" customHeight="1" x14ac:dyDescent="0.3">
      <c r="A32" s="6">
        <v>2016</v>
      </c>
      <c r="B32" s="6" t="s">
        <v>27</v>
      </c>
      <c r="C32" s="6"/>
      <c r="D32" s="6"/>
      <c r="E32" s="6"/>
      <c r="F32" s="8"/>
      <c r="G32" s="6"/>
      <c r="H32" s="6"/>
      <c r="I32" s="6"/>
      <c r="J32" s="6"/>
      <c r="K32" s="6"/>
      <c r="L32" s="6"/>
      <c r="M32" s="6"/>
      <c r="N32" s="6"/>
      <c r="O32" s="8"/>
      <c r="P32" s="8"/>
      <c r="Q32" s="9"/>
      <c r="R32" s="6"/>
      <c r="S32" s="6"/>
      <c r="T32" s="6"/>
      <c r="U32" s="6"/>
    </row>
    <row r="33" spans="6:17" s="11" customFormat="1" ht="21" customHeight="1" x14ac:dyDescent="0.3">
      <c r="F33" s="12"/>
      <c r="O33" s="12"/>
      <c r="P33" s="12"/>
      <c r="Q33" s="13"/>
    </row>
    <row r="34" spans="6:17" s="11" customFormat="1" ht="21" customHeight="1" x14ac:dyDescent="0.3">
      <c r="F34" s="12"/>
      <c r="O34" s="12"/>
      <c r="P34" s="12"/>
      <c r="Q34" s="13"/>
    </row>
    <row r="35" spans="6:17" s="11" customFormat="1" ht="21" customHeight="1" x14ac:dyDescent="0.3">
      <c r="F35" s="12"/>
      <c r="O35" s="12"/>
      <c r="P35" s="12"/>
      <c r="Q35" s="13"/>
    </row>
    <row r="36" spans="6:17" s="11" customFormat="1" ht="21" customHeight="1" x14ac:dyDescent="0.3">
      <c r="F36" s="12"/>
      <c r="O36" s="12"/>
      <c r="P36" s="12"/>
      <c r="Q36" s="13"/>
    </row>
    <row r="37" spans="6:17" s="11" customFormat="1" ht="21" customHeight="1" x14ac:dyDescent="0.3">
      <c r="F37" s="12"/>
      <c r="O37" s="12"/>
      <c r="P37" s="12"/>
      <c r="Q37" s="13"/>
    </row>
    <row r="38" spans="6:17" s="11" customFormat="1" ht="21" customHeight="1" x14ac:dyDescent="0.3">
      <c r="F38" s="12"/>
      <c r="O38" s="12"/>
      <c r="P38" s="12"/>
      <c r="Q38" s="13"/>
    </row>
    <row r="39" spans="6:17" s="11" customFormat="1" ht="21" customHeight="1" x14ac:dyDescent="0.3">
      <c r="F39" s="12"/>
      <c r="O39" s="12"/>
      <c r="P39" s="12"/>
      <c r="Q39" s="13"/>
    </row>
    <row r="40" spans="6:17" s="11" customFormat="1" ht="21" customHeight="1" x14ac:dyDescent="0.3">
      <c r="F40" s="12"/>
      <c r="O40" s="12"/>
      <c r="P40" s="12"/>
      <c r="Q40" s="13"/>
    </row>
    <row r="41" spans="6:17" s="11" customFormat="1" ht="21" customHeight="1" x14ac:dyDescent="0.3">
      <c r="F41" s="12"/>
      <c r="O41" s="12"/>
      <c r="P41" s="12"/>
      <c r="Q41" s="13"/>
    </row>
    <row r="42" spans="6:17" s="11" customFormat="1" ht="21" customHeight="1" x14ac:dyDescent="0.3">
      <c r="F42" s="12"/>
      <c r="O42" s="12"/>
      <c r="P42" s="12"/>
      <c r="Q42" s="13"/>
    </row>
    <row r="43" spans="6:17" s="11" customFormat="1" ht="21" customHeight="1" x14ac:dyDescent="0.3">
      <c r="F43" s="12"/>
      <c r="O43" s="12"/>
      <c r="P43" s="12"/>
      <c r="Q43" s="13"/>
    </row>
    <row r="44" spans="6:17" s="11" customFormat="1" ht="21" customHeight="1" x14ac:dyDescent="0.3">
      <c r="F44" s="12"/>
      <c r="O44" s="12"/>
      <c r="P44" s="12"/>
      <c r="Q44" s="13"/>
    </row>
    <row r="45" spans="6:17" s="11" customFormat="1" ht="21" customHeight="1" x14ac:dyDescent="0.3">
      <c r="F45" s="12"/>
      <c r="O45" s="12"/>
      <c r="P45" s="12"/>
      <c r="Q45" s="13"/>
    </row>
    <row r="46" spans="6:17" s="11" customFormat="1" ht="21" customHeight="1" x14ac:dyDescent="0.3">
      <c r="F46" s="12"/>
      <c r="O46" s="12"/>
      <c r="P46" s="12"/>
      <c r="Q46" s="13"/>
    </row>
    <row r="47" spans="6:17" s="11" customFormat="1" ht="21" customHeight="1" x14ac:dyDescent="0.3">
      <c r="F47" s="12"/>
      <c r="O47" s="12"/>
      <c r="P47" s="12"/>
      <c r="Q47" s="13"/>
    </row>
    <row r="48" spans="6:17" s="11" customFormat="1" ht="21" customHeight="1" x14ac:dyDescent="0.3">
      <c r="F48" s="12"/>
      <c r="O48" s="12"/>
      <c r="P48" s="12"/>
      <c r="Q48" s="13"/>
    </row>
    <row r="49" spans="6:17" s="11" customFormat="1" ht="21" customHeight="1" x14ac:dyDescent="0.3">
      <c r="F49" s="12"/>
      <c r="O49" s="12"/>
      <c r="P49" s="12"/>
      <c r="Q49" s="13"/>
    </row>
    <row r="50" spans="6:17" s="11" customFormat="1" ht="21" customHeight="1" x14ac:dyDescent="0.3">
      <c r="F50" s="12"/>
      <c r="O50" s="12"/>
      <c r="P50" s="12"/>
      <c r="Q50" s="13"/>
    </row>
    <row r="51" spans="6:17" s="11" customFormat="1" ht="21" customHeight="1" x14ac:dyDescent="0.3">
      <c r="F51" s="12"/>
      <c r="O51" s="12"/>
      <c r="P51" s="12"/>
      <c r="Q51" s="13"/>
    </row>
    <row r="52" spans="6:17" s="11" customFormat="1" ht="21" customHeight="1" x14ac:dyDescent="0.3">
      <c r="F52" s="12"/>
      <c r="O52" s="12"/>
      <c r="P52" s="12"/>
      <c r="Q52" s="13"/>
    </row>
    <row r="53" spans="6:17" s="11" customFormat="1" ht="21" customHeight="1" x14ac:dyDescent="0.3">
      <c r="F53" s="12"/>
      <c r="O53" s="12"/>
      <c r="P53" s="12"/>
      <c r="Q53" s="13"/>
    </row>
    <row r="54" spans="6:17" s="11" customFormat="1" ht="21" customHeight="1" x14ac:dyDescent="0.3">
      <c r="F54" s="12"/>
      <c r="O54" s="12"/>
      <c r="P54" s="12"/>
      <c r="Q54" s="13"/>
    </row>
    <row r="55" spans="6:17" s="11" customFormat="1" ht="21" customHeight="1" x14ac:dyDescent="0.3">
      <c r="F55" s="12"/>
      <c r="O55" s="12"/>
      <c r="P55" s="12"/>
      <c r="Q55" s="13"/>
    </row>
    <row r="56" spans="6:17" s="11" customFormat="1" ht="21" customHeight="1" x14ac:dyDescent="0.3">
      <c r="F56" s="12"/>
      <c r="O56" s="12"/>
      <c r="P56" s="12"/>
      <c r="Q56" s="13"/>
    </row>
    <row r="57" spans="6:17" s="11" customFormat="1" ht="21" customHeight="1" x14ac:dyDescent="0.3">
      <c r="F57" s="12"/>
      <c r="O57" s="12"/>
      <c r="P57" s="12"/>
      <c r="Q57" s="13"/>
    </row>
    <row r="58" spans="6:17" s="11" customFormat="1" ht="15" customHeight="1" x14ac:dyDescent="0.3">
      <c r="F58" s="12"/>
      <c r="O58" s="12"/>
      <c r="P58" s="12"/>
      <c r="Q58" s="13"/>
    </row>
    <row r="59" spans="6:17" s="11" customFormat="1" ht="15" customHeight="1" x14ac:dyDescent="0.3">
      <c r="F59" s="12"/>
      <c r="O59" s="12"/>
      <c r="P59" s="12"/>
      <c r="Q59" s="13"/>
    </row>
    <row r="60" spans="6:17" s="11" customFormat="1" ht="15" customHeight="1" x14ac:dyDescent="0.3">
      <c r="F60" s="12"/>
      <c r="O60" s="12"/>
      <c r="P60" s="12"/>
      <c r="Q60" s="13"/>
    </row>
    <row r="61" spans="6:17" s="11" customFormat="1" ht="15" customHeight="1" x14ac:dyDescent="0.3">
      <c r="F61" s="12"/>
      <c r="O61" s="12"/>
      <c r="P61" s="12"/>
      <c r="Q61" s="13"/>
    </row>
    <row r="62" spans="6:17" s="11" customFormat="1" ht="15" customHeight="1" x14ac:dyDescent="0.3">
      <c r="F62" s="12"/>
      <c r="O62" s="12"/>
      <c r="P62" s="12"/>
      <c r="Q62" s="13"/>
    </row>
    <row r="63" spans="6:17" s="11" customFormat="1" ht="15" customHeight="1" x14ac:dyDescent="0.3">
      <c r="F63" s="12"/>
      <c r="O63" s="12"/>
      <c r="P63" s="12"/>
      <c r="Q63" s="13"/>
    </row>
    <row r="64" spans="6:17" s="11" customFormat="1" ht="15" customHeight="1" x14ac:dyDescent="0.3">
      <c r="F64" s="12"/>
      <c r="O64" s="12"/>
      <c r="P64" s="12"/>
      <c r="Q64" s="13"/>
    </row>
    <row r="65" spans="6:17" s="11" customFormat="1" ht="15" customHeight="1" x14ac:dyDescent="0.3">
      <c r="F65" s="12"/>
      <c r="O65" s="12"/>
      <c r="P65" s="12"/>
      <c r="Q65" s="13"/>
    </row>
    <row r="66" spans="6:17" s="11" customFormat="1" ht="15" customHeight="1" x14ac:dyDescent="0.3">
      <c r="F66" s="12"/>
      <c r="O66" s="12"/>
      <c r="P66" s="12"/>
      <c r="Q66" s="13"/>
    </row>
    <row r="67" spans="6:17" s="11" customFormat="1" ht="15" customHeight="1" x14ac:dyDescent="0.3">
      <c r="F67" s="12"/>
      <c r="O67" s="12"/>
      <c r="P67" s="12"/>
      <c r="Q67" s="13"/>
    </row>
    <row r="68" spans="6:17" s="11" customFormat="1" ht="15" customHeight="1" x14ac:dyDescent="0.3">
      <c r="F68" s="12"/>
      <c r="O68" s="12"/>
      <c r="P68" s="12"/>
      <c r="Q68" s="13"/>
    </row>
    <row r="69" spans="6:17" s="11" customFormat="1" ht="15" customHeight="1" x14ac:dyDescent="0.3">
      <c r="F69" s="12"/>
      <c r="O69" s="12"/>
      <c r="P69" s="12"/>
      <c r="Q69" s="13"/>
    </row>
    <row r="70" spans="6:17" s="11" customFormat="1" ht="15" customHeight="1" x14ac:dyDescent="0.3">
      <c r="F70" s="12"/>
      <c r="O70" s="12"/>
      <c r="P70" s="12"/>
      <c r="Q70" s="13"/>
    </row>
    <row r="71" spans="6:17" s="11" customFormat="1" ht="15" customHeight="1" x14ac:dyDescent="0.3">
      <c r="F71" s="12"/>
      <c r="O71" s="12"/>
      <c r="P71" s="12"/>
      <c r="Q71" s="13"/>
    </row>
    <row r="72" spans="6:17" s="11" customFormat="1" ht="15" customHeight="1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23</v>
      </c>
    </row>
  </sheetData>
  <customSheetViews>
    <customSheetView guid="{BA02E631-C505-4C01-9F5A-9B74DFFCE092}" scale="80">
      <selection activeCell="A9" sqref="A9:XFD9"/>
      <rowBreaks count="1" manualBreakCount="1">
        <brk id="30" max="16383" man="1"/>
      </rowBreaks>
      <pageMargins left="0.25" right="0.25" top="0.75" bottom="0.75" header="0.3" footer="0.3"/>
      <pageSetup scale="30" orientation="landscape" horizontalDpi="4294967292" r:id="rId1"/>
    </customSheetView>
  </customSheetViews>
  <mergeCells count="1">
    <mergeCell ref="A1:U1"/>
  </mergeCells>
  <hyperlinks>
    <hyperlink ref="V4" r:id="rId2"/>
    <hyperlink ref="S4" r:id="rId3"/>
  </hyperlinks>
  <pageMargins left="0.25" right="0.25" top="0.75" bottom="0.75" header="0.3" footer="0.3"/>
  <pageSetup scale="30" orientation="landscape" horizontalDpi="4294967292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Duarte</dc:creator>
  <cp:lastModifiedBy>Mauricio Moya</cp:lastModifiedBy>
  <cp:lastPrinted>2015-06-04T14:29:42Z</cp:lastPrinted>
  <dcterms:created xsi:type="dcterms:W3CDTF">2015-02-02T12:40:04Z</dcterms:created>
  <dcterms:modified xsi:type="dcterms:W3CDTF">2016-02-12T17:35:00Z</dcterms:modified>
</cp:coreProperties>
</file>