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03\Desktop\TRANSPARENCIA\ESCALA DE SUELDO\"/>
    </mc:Choice>
  </mc:AlternateContent>
  <bookViews>
    <workbookView xWindow="120" yWindow="105" windowWidth="23715" windowHeight="9975"/>
  </bookViews>
  <sheets>
    <sheet name="2014" sheetId="1" r:id="rId1"/>
  </sheets>
  <calcPr calcId="152511"/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10" i="1"/>
</calcChain>
</file>

<file path=xl/sharedStrings.xml><?xml version="1.0" encoding="utf-8"?>
<sst xmlns="http://schemas.openxmlformats.org/spreadsheetml/2006/main" count="38" uniqueCount="21">
  <si>
    <t>ESTAMENTO</t>
  </si>
  <si>
    <t>GRADO</t>
  </si>
  <si>
    <t>UNIDAD MONETARIA</t>
  </si>
  <si>
    <t>SUELDO BASE</t>
  </si>
  <si>
    <t>ASIGNACION MUNICIPAL</t>
  </si>
  <si>
    <t>LEY 18.717 BONIF.UNICA</t>
  </si>
  <si>
    <t>LEY 18.566 BONIF. SALUD</t>
  </si>
  <si>
    <t xml:space="preserve">                                             LEY 18.675                         BONIF. ART /10 </t>
  </si>
  <si>
    <t>LEY 18.675                   BONIF.ART/11 (IMPONENETES INP)</t>
  </si>
  <si>
    <t>LEY 19.529 ASIGNAC. (1)</t>
  </si>
  <si>
    <t>Total Remuneración Bruta Mensualizada</t>
  </si>
  <si>
    <t>PESOS</t>
  </si>
  <si>
    <t>ALCALDE</t>
  </si>
  <si>
    <t>DIRECTIVO</t>
  </si>
  <si>
    <t>JEFATURAS</t>
  </si>
  <si>
    <t>PROFESIONAL</t>
  </si>
  <si>
    <t>ADMINISTRATIVO</t>
  </si>
  <si>
    <t>TÉCNICO - ADMINISTRATIVO</t>
  </si>
  <si>
    <t>ADMINISTRATIVO - AUXILIAR</t>
  </si>
  <si>
    <t>AUXILIAR</t>
  </si>
  <si>
    <t>Escala de Remuneraciones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</si>
</sst>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rgb="FF000099"/>
      </left>
      <right style="thin">
        <color rgb="FF000099"/>
      </right>
      <top style="thin">
        <color rgb="FF000099"/>
      </top>
      <bottom style="thin">
        <color rgb="FF00009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3" fontId="3" fillId="0" borderId="2" xfId="1" applyNumberFormat="1" applyFont="1" applyFill="1" applyBorder="1" applyAlignment="1">
      <alignment horizontal="center" wrapText="1"/>
    </xf>
    <xf numFmtId="3" fontId="3" fillId="0" borderId="2" xfId="1" applyNumberFormat="1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0" xfId="0" applyFont="1"/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1344930</xdr:colOff>
      <xdr:row>4</xdr:row>
      <xdr:rowOff>114300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95250"/>
          <a:ext cx="1183005" cy="781050"/>
        </a:xfrm>
        <a:prstGeom prst="rect">
          <a:avLst/>
        </a:prstGeom>
      </xdr:spPr>
    </xdr:pic>
    <xdr:clientData/>
  </xdr:twoCellAnchor>
  <xdr:twoCellAnchor editAs="oneCell">
    <xdr:from>
      <xdr:col>9</xdr:col>
      <xdr:colOff>847726</xdr:colOff>
      <xdr:row>1</xdr:row>
      <xdr:rowOff>123826</xdr:rowOff>
    </xdr:from>
    <xdr:to>
      <xdr:col>11</xdr:col>
      <xdr:colOff>664846</xdr:colOff>
      <xdr:row>3</xdr:row>
      <xdr:rowOff>163196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6" y="314326"/>
          <a:ext cx="1703070" cy="420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22"/>
  <sheetViews>
    <sheetView tabSelected="1" workbookViewId="0">
      <selection activeCell="N14" sqref="N14"/>
    </sheetView>
  </sheetViews>
  <sheetFormatPr baseColWidth="10" defaultRowHeight="15" x14ac:dyDescent="0.25"/>
  <cols>
    <col min="1" max="1" width="3.85546875" customWidth="1"/>
    <col min="2" max="2" width="23" style="12" customWidth="1"/>
    <col min="3" max="3" width="7.85546875" style="12" customWidth="1"/>
    <col min="4" max="4" width="14.28515625" style="12" customWidth="1"/>
    <col min="5" max="5" width="9.5703125" style="12" customWidth="1"/>
    <col min="6" max="6" width="13" style="12" customWidth="1"/>
    <col min="7" max="7" width="13.85546875" style="12" customWidth="1"/>
    <col min="8" max="8" width="11.85546875" style="12" customWidth="1"/>
    <col min="9" max="9" width="10.28515625" style="12" bestFit="1" customWidth="1"/>
    <col min="10" max="10" width="15.85546875" style="12" customWidth="1"/>
    <col min="11" max="11" width="12.42578125" style="12" customWidth="1"/>
    <col min="12" max="12" width="14.140625" style="12" customWidth="1"/>
  </cols>
  <sheetData>
    <row r="6" spans="2:12" x14ac:dyDescent="0.25">
      <c r="B6" s="1" t="s">
        <v>20</v>
      </c>
      <c r="C6" s="1"/>
      <c r="D6" s="1"/>
      <c r="E6" s="2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2"/>
      <c r="F7" s="1"/>
      <c r="G7" s="1"/>
      <c r="H7" s="1"/>
      <c r="I7" s="1"/>
      <c r="J7" s="1"/>
      <c r="K7" s="1"/>
      <c r="L7" s="1"/>
    </row>
    <row r="8" spans="2:12" x14ac:dyDescent="0.25">
      <c r="B8" s="3"/>
      <c r="C8" s="3"/>
      <c r="D8" s="3"/>
      <c r="E8" s="4"/>
      <c r="F8" s="3"/>
      <c r="G8" s="3"/>
      <c r="H8" s="3"/>
      <c r="I8" s="3"/>
      <c r="J8" s="3"/>
      <c r="K8" s="3"/>
      <c r="L8" s="3"/>
    </row>
    <row r="9" spans="2:12" ht="63.75" x14ac:dyDescent="0.25">
      <c r="B9" s="5" t="s">
        <v>0</v>
      </c>
      <c r="C9" s="5" t="s">
        <v>1</v>
      </c>
      <c r="D9" s="5" t="s">
        <v>2</v>
      </c>
      <c r="E9" s="5" t="s">
        <v>3</v>
      </c>
      <c r="F9" s="5" t="s">
        <v>4</v>
      </c>
      <c r="G9" s="5" t="s">
        <v>5</v>
      </c>
      <c r="H9" s="5" t="s">
        <v>6</v>
      </c>
      <c r="I9" s="6" t="s">
        <v>7</v>
      </c>
      <c r="J9" s="6" t="s">
        <v>8</v>
      </c>
      <c r="K9" s="5" t="s">
        <v>9</v>
      </c>
      <c r="L9" s="5" t="s">
        <v>10</v>
      </c>
    </row>
    <row r="10" spans="2:12" x14ac:dyDescent="0.25">
      <c r="B10" s="7" t="s">
        <v>12</v>
      </c>
      <c r="C10" s="8">
        <v>6</v>
      </c>
      <c r="D10" s="8" t="s">
        <v>11</v>
      </c>
      <c r="E10" s="9">
        <v>496677</v>
      </c>
      <c r="F10" s="10">
        <v>1225702</v>
      </c>
      <c r="G10" s="10">
        <v>18351</v>
      </c>
      <c r="H10" s="10">
        <v>90613</v>
      </c>
      <c r="I10" s="10">
        <v>237781</v>
      </c>
      <c r="J10" s="10">
        <v>133350</v>
      </c>
      <c r="K10" s="11">
        <v>28947</v>
      </c>
      <c r="L10" s="11">
        <f>SUM(E10,F10,G10,H10,I10,J10,K10)</f>
        <v>2231421</v>
      </c>
    </row>
    <row r="11" spans="2:12" x14ac:dyDescent="0.25">
      <c r="B11" s="7" t="s">
        <v>13</v>
      </c>
      <c r="C11" s="8">
        <v>7</v>
      </c>
      <c r="D11" s="8" t="s">
        <v>11</v>
      </c>
      <c r="E11" s="9">
        <v>457814</v>
      </c>
      <c r="F11" s="10">
        <v>919186</v>
      </c>
      <c r="G11" s="10">
        <v>18351</v>
      </c>
      <c r="H11" s="10">
        <v>67579</v>
      </c>
      <c r="I11" s="10">
        <v>163967</v>
      </c>
      <c r="J11" s="10">
        <v>92391</v>
      </c>
      <c r="K11" s="11">
        <v>28947</v>
      </c>
      <c r="L11" s="11">
        <f t="shared" ref="L11:L22" si="0">SUM(E11,F11,G11,H11,I11,J11,K11)</f>
        <v>1748235</v>
      </c>
    </row>
    <row r="12" spans="2:12" x14ac:dyDescent="0.25">
      <c r="B12" s="7" t="s">
        <v>13</v>
      </c>
      <c r="C12" s="8">
        <v>8</v>
      </c>
      <c r="D12" s="8" t="s">
        <v>11</v>
      </c>
      <c r="E12" s="9">
        <v>423865</v>
      </c>
      <c r="F12" s="10">
        <v>705744</v>
      </c>
      <c r="G12" s="10">
        <v>18351</v>
      </c>
      <c r="H12" s="10">
        <v>51562</v>
      </c>
      <c r="I12" s="10">
        <v>125066</v>
      </c>
      <c r="J12" s="10">
        <v>70511</v>
      </c>
      <c r="K12" s="11">
        <v>28947</v>
      </c>
      <c r="L12" s="11">
        <f t="shared" si="0"/>
        <v>1424046</v>
      </c>
    </row>
    <row r="13" spans="2:12" x14ac:dyDescent="0.25">
      <c r="B13" s="7" t="s">
        <v>14</v>
      </c>
      <c r="C13" s="8">
        <v>9</v>
      </c>
      <c r="D13" s="8" t="s">
        <v>11</v>
      </c>
      <c r="E13" s="9">
        <v>392429</v>
      </c>
      <c r="F13" s="10">
        <v>542279</v>
      </c>
      <c r="G13" s="10">
        <v>18351</v>
      </c>
      <c r="H13" s="10">
        <v>39304</v>
      </c>
      <c r="I13" s="10">
        <v>95351</v>
      </c>
      <c r="J13" s="10">
        <v>53731</v>
      </c>
      <c r="K13" s="11">
        <v>28947</v>
      </c>
      <c r="L13" s="11">
        <f t="shared" si="0"/>
        <v>1170392</v>
      </c>
    </row>
    <row r="14" spans="2:12" x14ac:dyDescent="0.25">
      <c r="B14" s="7" t="s">
        <v>15</v>
      </c>
      <c r="C14" s="8">
        <v>10</v>
      </c>
      <c r="D14" s="8" t="s">
        <v>11</v>
      </c>
      <c r="E14" s="9">
        <v>363387</v>
      </c>
      <c r="F14" s="10">
        <v>409903</v>
      </c>
      <c r="G14" s="10">
        <v>18351</v>
      </c>
      <c r="H14" s="10">
        <v>29395</v>
      </c>
      <c r="I14" s="10">
        <v>71261</v>
      </c>
      <c r="J14" s="10">
        <v>40188</v>
      </c>
      <c r="K14" s="11">
        <v>28947</v>
      </c>
      <c r="L14" s="11">
        <f t="shared" si="0"/>
        <v>961432</v>
      </c>
    </row>
    <row r="15" spans="2:12" x14ac:dyDescent="0.25">
      <c r="B15" s="7" t="s">
        <v>15</v>
      </c>
      <c r="C15" s="8">
        <v>11</v>
      </c>
      <c r="D15" s="8" t="s">
        <v>11</v>
      </c>
      <c r="E15" s="9">
        <v>336492</v>
      </c>
      <c r="F15" s="10">
        <v>309728</v>
      </c>
      <c r="G15" s="10">
        <v>18351</v>
      </c>
      <c r="H15" s="10">
        <v>21881</v>
      </c>
      <c r="I15" s="10">
        <v>53114</v>
      </c>
      <c r="J15" s="10">
        <v>29905</v>
      </c>
      <c r="K15" s="11">
        <v>28947</v>
      </c>
      <c r="L15" s="11">
        <f t="shared" si="0"/>
        <v>798418</v>
      </c>
    </row>
    <row r="16" spans="2:12" x14ac:dyDescent="0.25">
      <c r="B16" s="7" t="s">
        <v>16</v>
      </c>
      <c r="C16" s="8">
        <v>12</v>
      </c>
      <c r="D16" s="8" t="s">
        <v>11</v>
      </c>
      <c r="E16" s="9">
        <v>211567</v>
      </c>
      <c r="F16" s="10">
        <v>228619</v>
      </c>
      <c r="G16" s="10">
        <v>68290</v>
      </c>
      <c r="H16" s="10">
        <v>17478</v>
      </c>
      <c r="I16" s="10">
        <v>44921</v>
      </c>
      <c r="J16" s="10">
        <v>26017</v>
      </c>
      <c r="K16" s="11">
        <v>47824</v>
      </c>
      <c r="L16" s="11">
        <f t="shared" si="0"/>
        <v>644716</v>
      </c>
    </row>
    <row r="17" spans="2:12" x14ac:dyDescent="0.25">
      <c r="B17" s="7" t="s">
        <v>17</v>
      </c>
      <c r="C17" s="8">
        <v>13</v>
      </c>
      <c r="D17" s="8" t="s">
        <v>11</v>
      </c>
      <c r="E17" s="9">
        <v>288477</v>
      </c>
      <c r="F17" s="10">
        <v>170126</v>
      </c>
      <c r="G17" s="10">
        <v>66269</v>
      </c>
      <c r="H17" s="10">
        <v>12612</v>
      </c>
      <c r="I17" s="10">
        <v>33163</v>
      </c>
      <c r="J17" s="10">
        <v>17558</v>
      </c>
      <c r="K17" s="11">
        <v>47824</v>
      </c>
      <c r="L17" s="11">
        <f t="shared" si="0"/>
        <v>636029</v>
      </c>
    </row>
    <row r="18" spans="2:12" x14ac:dyDescent="0.25">
      <c r="B18" s="7" t="s">
        <v>17</v>
      </c>
      <c r="C18" s="8">
        <v>14</v>
      </c>
      <c r="D18" s="8" t="s">
        <v>11</v>
      </c>
      <c r="E18" s="9">
        <v>267064</v>
      </c>
      <c r="F18" s="10">
        <v>128510</v>
      </c>
      <c r="G18" s="10">
        <v>65740</v>
      </c>
      <c r="H18" s="10">
        <v>9324</v>
      </c>
      <c r="I18" s="10">
        <v>25005</v>
      </c>
      <c r="J18" s="10">
        <v>13052</v>
      </c>
      <c r="K18" s="11">
        <v>47824</v>
      </c>
      <c r="L18" s="11">
        <f t="shared" si="0"/>
        <v>556519</v>
      </c>
    </row>
    <row r="19" spans="2:12" x14ac:dyDescent="0.25">
      <c r="B19" s="7" t="s">
        <v>16</v>
      </c>
      <c r="C19" s="8">
        <v>15</v>
      </c>
      <c r="D19" s="8" t="s">
        <v>11</v>
      </c>
      <c r="E19" s="9">
        <v>247299</v>
      </c>
      <c r="F19" s="10">
        <v>103221</v>
      </c>
      <c r="G19" s="10">
        <v>56612</v>
      </c>
      <c r="H19" s="10">
        <v>7296</v>
      </c>
      <c r="I19" s="10">
        <v>19392</v>
      </c>
      <c r="J19" s="10">
        <v>10195</v>
      </c>
      <c r="K19" s="11">
        <v>47824</v>
      </c>
      <c r="L19" s="11">
        <f t="shared" si="0"/>
        <v>491839</v>
      </c>
    </row>
    <row r="20" spans="2:12" x14ac:dyDescent="0.25">
      <c r="B20" s="7" t="s">
        <v>18</v>
      </c>
      <c r="C20" s="8">
        <v>16</v>
      </c>
      <c r="D20" s="8" t="s">
        <v>11</v>
      </c>
      <c r="E20" s="9">
        <v>228937</v>
      </c>
      <c r="F20" s="10">
        <v>101375</v>
      </c>
      <c r="G20" s="10">
        <v>59645</v>
      </c>
      <c r="H20" s="10">
        <v>7087</v>
      </c>
      <c r="I20" s="10">
        <v>18887</v>
      </c>
      <c r="J20" s="10">
        <v>9911</v>
      </c>
      <c r="K20" s="11">
        <v>47824</v>
      </c>
      <c r="L20" s="11">
        <f t="shared" si="0"/>
        <v>473666</v>
      </c>
    </row>
    <row r="21" spans="2:12" x14ac:dyDescent="0.25">
      <c r="B21" s="7" t="s">
        <v>18</v>
      </c>
      <c r="C21" s="8">
        <v>17</v>
      </c>
      <c r="D21" s="8" t="s">
        <v>11</v>
      </c>
      <c r="E21" s="9">
        <v>211986</v>
      </c>
      <c r="F21" s="10">
        <v>78380</v>
      </c>
      <c r="G21" s="10">
        <v>55489</v>
      </c>
      <c r="H21" s="10">
        <v>5082</v>
      </c>
      <c r="I21" s="10">
        <v>13610</v>
      </c>
      <c r="J21" s="10">
        <v>7114</v>
      </c>
      <c r="K21" s="11">
        <v>47824</v>
      </c>
      <c r="L21" s="11">
        <f t="shared" si="0"/>
        <v>419485</v>
      </c>
    </row>
    <row r="22" spans="2:12" x14ac:dyDescent="0.25">
      <c r="B22" s="7" t="s">
        <v>19</v>
      </c>
      <c r="C22" s="8">
        <v>18</v>
      </c>
      <c r="D22" s="8" t="s">
        <v>11</v>
      </c>
      <c r="E22" s="9">
        <v>196289</v>
      </c>
      <c r="F22" s="10">
        <v>75906</v>
      </c>
      <c r="G22" s="10">
        <v>55489</v>
      </c>
      <c r="H22" s="10">
        <v>4594</v>
      </c>
      <c r="I22" s="10">
        <v>12446</v>
      </c>
      <c r="J22" s="10">
        <v>6419</v>
      </c>
      <c r="K22" s="11">
        <v>47824</v>
      </c>
      <c r="L22" s="11">
        <f t="shared" si="0"/>
        <v>398967</v>
      </c>
    </row>
  </sheetData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2</dc:creator>
  <cp:lastModifiedBy>personal03</cp:lastModifiedBy>
  <dcterms:created xsi:type="dcterms:W3CDTF">2014-05-20T18:44:43Z</dcterms:created>
  <dcterms:modified xsi:type="dcterms:W3CDTF">2016-02-11T13:14:13Z</dcterms:modified>
</cp:coreProperties>
</file>